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95" windowWidth="15195" windowHeight="10425"/>
  </bookViews>
  <sheets>
    <sheet name="Приложение №18 Табл.№1" sheetId="2" r:id="rId1"/>
  </sheets>
  <definedNames>
    <definedName name="_xlnm.Print_Titles" localSheetId="0">'Приложение №18 Табл.№1'!$8:$8</definedName>
  </definedNames>
  <calcPr calcId="125725" refMode="R1C1"/>
</workbook>
</file>

<file path=xl/calcChain.xml><?xml version="1.0" encoding="utf-8"?>
<calcChain xmlns="http://schemas.openxmlformats.org/spreadsheetml/2006/main">
  <c r="F94" i="2"/>
</calcChain>
</file>

<file path=xl/sharedStrings.xml><?xml version="1.0" encoding="utf-8"?>
<sst xmlns="http://schemas.openxmlformats.org/spreadsheetml/2006/main" count="91" uniqueCount="89">
  <si>
    <t>ИТОГО</t>
  </si>
  <si>
    <t>Кузнечихинское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</si>
  <si>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</si>
  <si>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</si>
  <si>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</si>
  <si>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</si>
  <si>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</si>
  <si>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</si>
  <si>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</si>
  <si>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</si>
  <si>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</si>
  <si>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</si>
  <si>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</si>
  <si>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</si>
  <si>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</si>
  <si>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</si>
  <si>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</si>
  <si>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</si>
  <si>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</si>
  <si>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</si>
  <si>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Некрасовский муниципальный район</t>
  </si>
  <si>
    <t>Октябрьское сельское поселение</t>
  </si>
  <si>
    <t>Волжское сельское поселение</t>
  </si>
  <si>
    <t>Некоузский муниципальный район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</si>
  <si>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</si>
  <si>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</si>
  <si>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</si>
  <si>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</si>
  <si>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</si>
  <si>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</si>
  <si>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</si>
  <si>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</si>
  <si>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</si>
  <si>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</si>
  <si>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</si>
  <si>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</si>
  <si>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</si>
  <si>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</si>
  <si>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</si>
  <si>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</si>
  <si>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</si>
  <si>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</si>
  <si>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</si>
  <si>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</si>
  <si>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</si>
  <si>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</si>
  <si>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</si>
  <si>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</si>
  <si>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</si>
  <si>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</si>
  <si>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</si>
  <si>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</si>
  <si>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 xml:space="preserve">Вареговское сельское поселение                          </t>
  </si>
  <si>
    <t xml:space="preserve">Благовещенское сельское поселение                       </t>
  </si>
  <si>
    <t xml:space="preserve">Большесельское сельское поселение                       </t>
  </si>
  <si>
    <t xml:space="preserve">Большесельский муниципальный район                      </t>
  </si>
  <si>
    <t>Константиновское сельское поселение</t>
  </si>
  <si>
    <t>Левобережное сельское поселение</t>
  </si>
  <si>
    <t xml:space="preserve">Чебаковское сельское поселение                          </t>
  </si>
  <si>
    <t xml:space="preserve">Артемьевское сельское поселение                         </t>
  </si>
  <si>
    <t xml:space="preserve">Тутаевский муниципальный район                          </t>
  </si>
  <si>
    <t xml:space="preserve">Слободское сельское поселение                           </t>
  </si>
  <si>
    <t xml:space="preserve">Отрадновское сельское поселение                         </t>
  </si>
  <si>
    <t xml:space="preserve">Ильинское сельское поселение                            </t>
  </si>
  <si>
    <t xml:space="preserve">Головинское сельское поселение                          </t>
  </si>
  <si>
    <t xml:space="preserve">Угличский муниципальный район                           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</si>
  <si>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</si>
  <si>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</si>
  <si>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Ишня                                 </t>
  </si>
  <si>
    <t xml:space="preserve">Ростовский муниципальный район                          </t>
  </si>
  <si>
    <t xml:space="preserve">Судоверфское сельское поселение                         </t>
  </si>
  <si>
    <t xml:space="preserve">Тихменевское сельское поселение                         </t>
  </si>
  <si>
    <t xml:space="preserve">Огарковское сельское поселение                          </t>
  </si>
  <si>
    <t xml:space="preserve">Покровское сельское поселение                           </t>
  </si>
  <si>
    <t xml:space="preserve">Каменниковское сельское поселение                       </t>
  </si>
  <si>
    <t xml:space="preserve">Волжское сельское поселение                             </t>
  </si>
  <si>
    <t xml:space="preserve">Арефинское сельское поселение                           </t>
  </si>
  <si>
    <t xml:space="preserve">городское поселение Песочное                            </t>
  </si>
  <si>
    <t xml:space="preserve">Рыбинский муниципальный район                           </t>
  </si>
  <si>
    <t>Наименование</t>
  </si>
  <si>
    <t xml:space="preserve">сельское поселение Некрасовское </t>
  </si>
  <si>
    <t>Назаровское сельское поселение</t>
  </si>
  <si>
    <t xml:space="preserve">Улейминское сельское поселение                        </t>
  </si>
  <si>
    <t>к Закону Ярославской области</t>
  </si>
  <si>
    <t xml:space="preserve">сельское поселение Петровское                     </t>
  </si>
  <si>
    <t>от _______________ № ______</t>
  </si>
  <si>
    <t>Приложение 6</t>
  </si>
  <si>
    <t>Исполнение дотаций на выравнивание бюджетной обеспеченности поселений Ярославской области за 2012 год</t>
  </si>
  <si>
    <t>Исполнено (руб.)</t>
  </si>
</sst>
</file>

<file path=xl/styles.xml><?xml version="1.0" encoding="utf-8"?>
<styleSheet xmlns="http://schemas.openxmlformats.org/spreadsheetml/2006/main">
  <numFmts count="2">
    <numFmt numFmtId="164" formatCode="#,##0;[Red]\-#,##0;\ "/>
    <numFmt numFmtId="165" formatCode="#,##0_ ;[Red]\-#,##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4"/>
  <sheetViews>
    <sheetView tabSelected="1" workbookViewId="0">
      <selection activeCell="E13" sqref="E13"/>
    </sheetView>
  </sheetViews>
  <sheetFormatPr defaultColWidth="9.140625" defaultRowHeight="12.75"/>
  <cols>
    <col min="1" max="1" width="0.140625" style="1" customWidth="1"/>
    <col min="2" max="4" width="0" style="1" hidden="1" customWidth="1"/>
    <col min="5" max="5" width="60" style="1" customWidth="1"/>
    <col min="6" max="6" width="15" style="1" customWidth="1"/>
    <col min="7" max="16384" width="9.140625" style="1"/>
  </cols>
  <sheetData>
    <row r="1" spans="1:6" ht="18.75" customHeight="1">
      <c r="A1" s="20"/>
      <c r="B1" s="2"/>
      <c r="C1" s="2"/>
      <c r="D1" s="2"/>
      <c r="E1" s="26" t="s">
        <v>86</v>
      </c>
      <c r="F1" s="26"/>
    </row>
    <row r="2" spans="1:6" ht="18.75" customHeight="1">
      <c r="A2" s="20"/>
      <c r="B2" s="2"/>
      <c r="C2" s="2"/>
      <c r="D2" s="2"/>
      <c r="E2" s="26" t="s">
        <v>83</v>
      </c>
      <c r="F2" s="26"/>
    </row>
    <row r="3" spans="1:6" ht="18.75" customHeight="1">
      <c r="A3" s="20"/>
      <c r="B3" s="2"/>
      <c r="C3" s="2"/>
      <c r="D3" s="2"/>
      <c r="E3" s="26" t="s">
        <v>85</v>
      </c>
      <c r="F3" s="26"/>
    </row>
    <row r="4" spans="1:6" ht="18.75" customHeight="1">
      <c r="A4" s="20"/>
      <c r="B4" s="24"/>
      <c r="C4" s="24"/>
      <c r="D4" s="24"/>
      <c r="E4" s="24"/>
      <c r="F4" s="2"/>
    </row>
    <row r="5" spans="1:6" ht="409.6" hidden="1" customHeight="1">
      <c r="A5" s="20"/>
      <c r="B5" s="20"/>
      <c r="C5" s="20"/>
      <c r="D5" s="20"/>
      <c r="E5" s="20"/>
      <c r="F5" s="2"/>
    </row>
    <row r="6" spans="1:6" ht="57" customHeight="1">
      <c r="A6" s="23"/>
      <c r="B6" s="22"/>
      <c r="C6" s="22"/>
      <c r="D6" s="29" t="s">
        <v>87</v>
      </c>
      <c r="E6" s="27"/>
      <c r="F6" s="27"/>
    </row>
    <row r="7" spans="1:6" ht="18.75" customHeight="1">
      <c r="A7" s="20"/>
      <c r="B7" s="20"/>
      <c r="C7" s="20"/>
      <c r="D7" s="21"/>
      <c r="E7" s="21"/>
      <c r="F7" s="2"/>
    </row>
    <row r="8" spans="1:6" ht="34.5" customHeight="1">
      <c r="A8" s="20"/>
      <c r="B8" s="19"/>
      <c r="C8" s="19"/>
      <c r="D8" s="19"/>
      <c r="E8" s="19" t="s">
        <v>79</v>
      </c>
      <c r="F8" s="19" t="s">
        <v>88</v>
      </c>
    </row>
    <row r="9" spans="1:6" ht="409.6" hidden="1" customHeight="1">
      <c r="A9" s="20"/>
      <c r="B9" s="18"/>
      <c r="C9" s="18"/>
      <c r="D9" s="19"/>
      <c r="E9" s="18">
        <v>1</v>
      </c>
      <c r="F9" s="18"/>
    </row>
    <row r="10" spans="1:6" ht="18.75" customHeight="1">
      <c r="A10" s="15"/>
      <c r="B10" s="28">
        <v>30100</v>
      </c>
      <c r="C10" s="28"/>
      <c r="D10" s="17">
        <v>30109</v>
      </c>
      <c r="E10" s="16" t="s">
        <v>78</v>
      </c>
      <c r="F10" s="3">
        <v>24463000</v>
      </c>
    </row>
    <row r="11" spans="1:6" ht="18.75" customHeight="1">
      <c r="A11" s="15"/>
      <c r="B11" s="14"/>
      <c r="C11" s="14">
        <v>30100</v>
      </c>
      <c r="D11" s="14">
        <v>30101</v>
      </c>
      <c r="E11" s="13" t="s">
        <v>77</v>
      </c>
      <c r="F11" s="12">
        <v>3157000</v>
      </c>
    </row>
    <row r="12" spans="1:6" ht="18.75" customHeight="1">
      <c r="A12" s="15"/>
      <c r="B12" s="14"/>
      <c r="C12" s="14">
        <v>30100</v>
      </c>
      <c r="D12" s="14">
        <v>30102</v>
      </c>
      <c r="E12" s="13" t="s">
        <v>76</v>
      </c>
      <c r="F12" s="12">
        <v>2640000</v>
      </c>
    </row>
    <row r="13" spans="1:6" ht="18.75" customHeight="1">
      <c r="A13" s="15"/>
      <c r="B13" s="14"/>
      <c r="C13" s="14">
        <v>30100</v>
      </c>
      <c r="D13" s="14">
        <v>30103</v>
      </c>
      <c r="E13" s="13" t="s">
        <v>75</v>
      </c>
      <c r="F13" s="12">
        <v>2333000</v>
      </c>
    </row>
    <row r="14" spans="1:6" ht="18.75" customHeight="1">
      <c r="A14" s="15"/>
      <c r="B14" s="14"/>
      <c r="C14" s="14">
        <v>30100</v>
      </c>
      <c r="D14" s="14">
        <v>30104</v>
      </c>
      <c r="E14" s="13" t="s">
        <v>74</v>
      </c>
      <c r="F14" s="12">
        <v>1460000</v>
      </c>
    </row>
    <row r="15" spans="1:6" ht="18.75" customHeight="1">
      <c r="A15" s="15"/>
      <c r="B15" s="14"/>
      <c r="C15" s="14">
        <v>30100</v>
      </c>
      <c r="D15" s="14">
        <v>30105</v>
      </c>
      <c r="E15" s="13" t="s">
        <v>73</v>
      </c>
      <c r="F15" s="12">
        <v>4460000</v>
      </c>
    </row>
    <row r="16" spans="1:6" ht="18.75" customHeight="1">
      <c r="A16" s="15"/>
      <c r="B16" s="14"/>
      <c r="C16" s="14">
        <v>30100</v>
      </c>
      <c r="D16" s="14">
        <v>30106</v>
      </c>
      <c r="E16" s="13" t="s">
        <v>72</v>
      </c>
      <c r="F16" s="12">
        <v>373000</v>
      </c>
    </row>
    <row r="17" spans="1:6" ht="18.75" customHeight="1">
      <c r="A17" s="15"/>
      <c r="B17" s="14"/>
      <c r="C17" s="14">
        <v>30100</v>
      </c>
      <c r="D17" s="14">
        <v>30107</v>
      </c>
      <c r="E17" s="13" t="s">
        <v>71</v>
      </c>
      <c r="F17" s="12">
        <v>3789000</v>
      </c>
    </row>
    <row r="18" spans="1:6" ht="18.75" customHeight="1">
      <c r="A18" s="15"/>
      <c r="B18" s="14"/>
      <c r="C18" s="14">
        <v>30100</v>
      </c>
      <c r="D18" s="14">
        <v>30108</v>
      </c>
      <c r="E18" s="13" t="s">
        <v>70</v>
      </c>
      <c r="F18" s="12">
        <v>4190000</v>
      </c>
    </row>
    <row r="19" spans="1:6" ht="18.75" customHeight="1">
      <c r="A19" s="15"/>
      <c r="B19" s="14"/>
      <c r="C19" s="14">
        <v>30100</v>
      </c>
      <c r="D19" s="14">
        <v>30109</v>
      </c>
      <c r="E19" s="13" t="s">
        <v>81</v>
      </c>
      <c r="F19" s="12">
        <v>2061000</v>
      </c>
    </row>
    <row r="20" spans="1:6" ht="18.75" customHeight="1">
      <c r="A20" s="15"/>
      <c r="B20" s="28">
        <v>30200</v>
      </c>
      <c r="C20" s="28"/>
      <c r="D20" s="17">
        <v>30205</v>
      </c>
      <c r="E20" s="16" t="s">
        <v>69</v>
      </c>
      <c r="F20" s="3">
        <v>47082000</v>
      </c>
    </row>
    <row r="21" spans="1:6" ht="18.75" customHeight="1">
      <c r="A21" s="15"/>
      <c r="B21" s="14"/>
      <c r="C21" s="14">
        <v>30200</v>
      </c>
      <c r="D21" s="14">
        <v>30202</v>
      </c>
      <c r="E21" s="13" t="s">
        <v>68</v>
      </c>
      <c r="F21" s="12">
        <v>11311000</v>
      </c>
    </row>
    <row r="22" spans="1:6" ht="18.75" customHeight="1">
      <c r="A22" s="15"/>
      <c r="B22" s="14"/>
      <c r="C22" s="14">
        <v>30200</v>
      </c>
      <c r="D22" s="14">
        <v>30203</v>
      </c>
      <c r="E22" s="13" t="s">
        <v>84</v>
      </c>
      <c r="F22" s="12">
        <v>15816000</v>
      </c>
    </row>
    <row r="23" spans="1:6" ht="18.75" customHeight="1">
      <c r="A23" s="15"/>
      <c r="B23" s="14"/>
      <c r="C23" s="14">
        <v>30200</v>
      </c>
      <c r="D23" s="14">
        <v>30204</v>
      </c>
      <c r="E23" s="13" t="s">
        <v>67</v>
      </c>
      <c r="F23" s="12">
        <v>4536000</v>
      </c>
    </row>
    <row r="24" spans="1:6" ht="18.75" customHeight="1">
      <c r="A24" s="15"/>
      <c r="B24" s="14"/>
      <c r="C24" s="14">
        <v>30200</v>
      </c>
      <c r="D24" s="14">
        <v>30205</v>
      </c>
      <c r="E24" s="13" t="s">
        <v>66</v>
      </c>
      <c r="F24" s="12">
        <v>15419000</v>
      </c>
    </row>
    <row r="25" spans="1:6" ht="18.75" customHeight="1">
      <c r="A25" s="15"/>
      <c r="B25" s="28">
        <v>30300</v>
      </c>
      <c r="C25" s="28"/>
      <c r="D25" s="17">
        <v>30305</v>
      </c>
      <c r="E25" s="16" t="s">
        <v>65</v>
      </c>
      <c r="F25" s="3">
        <v>26470000</v>
      </c>
    </row>
    <row r="26" spans="1:6" ht="18.75" customHeight="1">
      <c r="A26" s="15"/>
      <c r="B26" s="14"/>
      <c r="C26" s="14">
        <v>30300</v>
      </c>
      <c r="D26" s="14">
        <v>30301</v>
      </c>
      <c r="E26" s="13" t="s">
        <v>64</v>
      </c>
      <c r="F26" s="12">
        <v>3074000</v>
      </c>
    </row>
    <row r="27" spans="1:6" ht="18.75" customHeight="1">
      <c r="A27" s="15"/>
      <c r="B27" s="14"/>
      <c r="C27" s="14">
        <v>30300</v>
      </c>
      <c r="D27" s="14">
        <v>30302</v>
      </c>
      <c r="E27" s="13" t="s">
        <v>63</v>
      </c>
      <c r="F27" s="12">
        <v>6815000</v>
      </c>
    </row>
    <row r="28" spans="1:6" ht="18.75" customHeight="1">
      <c r="A28" s="15"/>
      <c r="B28" s="14"/>
      <c r="C28" s="14">
        <v>30300</v>
      </c>
      <c r="D28" s="14">
        <v>30303</v>
      </c>
      <c r="E28" s="13" t="s">
        <v>62</v>
      </c>
      <c r="F28" s="12">
        <v>6282000</v>
      </c>
    </row>
    <row r="29" spans="1:6" ht="18.75" customHeight="1">
      <c r="A29" s="15"/>
      <c r="B29" s="14"/>
      <c r="C29" s="14">
        <v>30300</v>
      </c>
      <c r="D29" s="14">
        <v>30304</v>
      </c>
      <c r="E29" s="13" t="s">
        <v>61</v>
      </c>
      <c r="F29" s="12">
        <v>7001000</v>
      </c>
    </row>
    <row r="30" spans="1:6" ht="18.75" customHeight="1">
      <c r="A30" s="15"/>
      <c r="B30" s="14"/>
      <c r="C30" s="14">
        <v>30300</v>
      </c>
      <c r="D30" s="14">
        <v>30305</v>
      </c>
      <c r="E30" s="13" t="s">
        <v>82</v>
      </c>
      <c r="F30" s="12">
        <v>3298000</v>
      </c>
    </row>
    <row r="31" spans="1:6" ht="18.75" customHeight="1">
      <c r="A31" s="15"/>
      <c r="B31" s="28">
        <v>30400</v>
      </c>
      <c r="C31" s="28"/>
      <c r="D31" s="17">
        <v>30408</v>
      </c>
      <c r="E31" s="16" t="s">
        <v>60</v>
      </c>
      <c r="F31" s="3">
        <v>4863000</v>
      </c>
    </row>
    <row r="32" spans="1:6" ht="18.75" customHeight="1">
      <c r="A32" s="15"/>
      <c r="B32" s="14"/>
      <c r="C32" s="14">
        <v>30400</v>
      </c>
      <c r="D32" s="14">
        <v>30401</v>
      </c>
      <c r="E32" s="13" t="s">
        <v>59</v>
      </c>
      <c r="F32" s="12">
        <v>1524000</v>
      </c>
    </row>
    <row r="33" spans="1:6" ht="18.75" customHeight="1">
      <c r="A33" s="15"/>
      <c r="B33" s="14"/>
      <c r="C33" s="14">
        <v>30400</v>
      </c>
      <c r="D33" s="14">
        <v>30402</v>
      </c>
      <c r="E33" s="13" t="s">
        <v>58</v>
      </c>
      <c r="F33" s="12">
        <v>436000</v>
      </c>
    </row>
    <row r="34" spans="1:6" ht="18.75" customHeight="1">
      <c r="A34" s="15"/>
      <c r="B34" s="14"/>
      <c r="C34" s="14">
        <v>30400</v>
      </c>
      <c r="D34" s="14">
        <v>30407</v>
      </c>
      <c r="E34" s="13" t="s">
        <v>57</v>
      </c>
      <c r="F34" s="12">
        <v>2721000</v>
      </c>
    </row>
    <row r="35" spans="1:6" ht="18.75" customHeight="1">
      <c r="A35" s="15"/>
      <c r="B35" s="14"/>
      <c r="C35" s="14">
        <v>30400</v>
      </c>
      <c r="D35" s="14">
        <v>30408</v>
      </c>
      <c r="E35" s="13" t="s">
        <v>56</v>
      </c>
      <c r="F35" s="12">
        <v>182000</v>
      </c>
    </row>
    <row r="36" spans="1:6" ht="18.75" customHeight="1">
      <c r="A36" s="15"/>
      <c r="B36" s="28">
        <v>30500</v>
      </c>
      <c r="C36" s="28"/>
      <c r="D36" s="17">
        <v>30503</v>
      </c>
      <c r="E36" s="16" t="s">
        <v>55</v>
      </c>
      <c r="F36" s="3">
        <v>17915000</v>
      </c>
    </row>
    <row r="37" spans="1:6" ht="18.75" customHeight="1">
      <c r="A37" s="15"/>
      <c r="B37" s="14"/>
      <c r="C37" s="14">
        <v>30500</v>
      </c>
      <c r="D37" s="14">
        <v>30501</v>
      </c>
      <c r="E37" s="13" t="s">
        <v>54</v>
      </c>
      <c r="F37" s="12">
        <v>8716000</v>
      </c>
    </row>
    <row r="38" spans="1:6" ht="18.75" customHeight="1">
      <c r="A38" s="15"/>
      <c r="B38" s="14"/>
      <c r="C38" s="14">
        <v>30500</v>
      </c>
      <c r="D38" s="14">
        <v>30502</v>
      </c>
      <c r="E38" s="13" t="s">
        <v>53</v>
      </c>
      <c r="F38" s="12">
        <v>4285000</v>
      </c>
    </row>
    <row r="39" spans="1:6" ht="18.75" customHeight="1">
      <c r="A39" s="15"/>
      <c r="B39" s="14"/>
      <c r="C39" s="14">
        <v>30500</v>
      </c>
      <c r="D39" s="14">
        <v>30503</v>
      </c>
      <c r="E39" s="13" t="s">
        <v>52</v>
      </c>
      <c r="F39" s="12">
        <v>4914000</v>
      </c>
    </row>
    <row r="40" spans="1:6" ht="18.75" customHeight="1">
      <c r="A40" s="15"/>
      <c r="B40" s="28">
        <v>30600</v>
      </c>
      <c r="C40" s="28"/>
      <c r="D40" s="17">
        <v>30605</v>
      </c>
      <c r="E40" s="16" t="s">
        <v>51</v>
      </c>
      <c r="F40" s="3">
        <v>11868000</v>
      </c>
    </row>
    <row r="41" spans="1:6" ht="18.75" customHeight="1">
      <c r="A41" s="15"/>
      <c r="B41" s="14"/>
      <c r="C41" s="14">
        <v>30600</v>
      </c>
      <c r="D41" s="14">
        <v>30601</v>
      </c>
      <c r="E41" s="13" t="s">
        <v>50</v>
      </c>
      <c r="F41" s="12">
        <v>4784000</v>
      </c>
    </row>
    <row r="42" spans="1:6" ht="18.75" customHeight="1">
      <c r="A42" s="15"/>
      <c r="B42" s="14"/>
      <c r="C42" s="14">
        <v>30600</v>
      </c>
      <c r="D42" s="14">
        <v>30602</v>
      </c>
      <c r="E42" s="13" t="s">
        <v>49</v>
      </c>
      <c r="F42" s="12">
        <v>2588000</v>
      </c>
    </row>
    <row r="43" spans="1:6" ht="18.75" customHeight="1">
      <c r="A43" s="15"/>
      <c r="B43" s="14"/>
      <c r="C43" s="14">
        <v>30600</v>
      </c>
      <c r="D43" s="14">
        <v>30603</v>
      </c>
      <c r="E43" s="13" t="s">
        <v>48</v>
      </c>
      <c r="F43" s="12">
        <v>1443000</v>
      </c>
    </row>
    <row r="44" spans="1:6" ht="18.75" customHeight="1">
      <c r="A44" s="15"/>
      <c r="B44" s="14"/>
      <c r="C44" s="14">
        <v>30600</v>
      </c>
      <c r="D44" s="14">
        <v>30604</v>
      </c>
      <c r="E44" s="13" t="s">
        <v>47</v>
      </c>
      <c r="F44" s="12">
        <v>2071000</v>
      </c>
    </row>
    <row r="45" spans="1:6" ht="18.75" customHeight="1">
      <c r="A45" s="15"/>
      <c r="B45" s="14"/>
      <c r="C45" s="14">
        <v>30600</v>
      </c>
      <c r="D45" s="14">
        <v>30605</v>
      </c>
      <c r="E45" s="13" t="s">
        <v>46</v>
      </c>
      <c r="F45" s="12">
        <v>982000</v>
      </c>
    </row>
    <row r="46" spans="1:6" ht="18.75" customHeight="1">
      <c r="A46" s="15"/>
      <c r="B46" s="28">
        <v>30700</v>
      </c>
      <c r="C46" s="28"/>
      <c r="D46" s="17">
        <v>30703</v>
      </c>
      <c r="E46" s="16" t="s">
        <v>45</v>
      </c>
      <c r="F46" s="3">
        <v>3744000</v>
      </c>
    </row>
    <row r="47" spans="1:6" ht="18.75" customHeight="1">
      <c r="A47" s="15"/>
      <c r="B47" s="14"/>
      <c r="C47" s="14">
        <v>30700</v>
      </c>
      <c r="D47" s="14">
        <v>30701</v>
      </c>
      <c r="E47" s="13" t="s">
        <v>44</v>
      </c>
      <c r="F47" s="12">
        <v>735000</v>
      </c>
    </row>
    <row r="48" spans="1:6" ht="18.75" customHeight="1">
      <c r="A48" s="15"/>
      <c r="B48" s="14"/>
      <c r="C48" s="14">
        <v>30700</v>
      </c>
      <c r="D48" s="14">
        <v>30702</v>
      </c>
      <c r="E48" s="13" t="s">
        <v>43</v>
      </c>
      <c r="F48" s="12">
        <v>2000000</v>
      </c>
    </row>
    <row r="49" spans="1:6" ht="18.75" customHeight="1">
      <c r="A49" s="15"/>
      <c r="B49" s="14"/>
      <c r="C49" s="14">
        <v>30700</v>
      </c>
      <c r="D49" s="14">
        <v>30703</v>
      </c>
      <c r="E49" s="13" t="s">
        <v>42</v>
      </c>
      <c r="F49" s="12">
        <v>1009000</v>
      </c>
    </row>
    <row r="50" spans="1:6" ht="18.75" customHeight="1">
      <c r="A50" s="15"/>
      <c r="B50" s="28">
        <v>30800</v>
      </c>
      <c r="C50" s="28"/>
      <c r="D50" s="17">
        <v>30805</v>
      </c>
      <c r="E50" s="16" t="s">
        <v>41</v>
      </c>
      <c r="F50" s="3">
        <v>13222000</v>
      </c>
    </row>
    <row r="51" spans="1:6" ht="18.75" customHeight="1">
      <c r="A51" s="15"/>
      <c r="B51" s="14"/>
      <c r="C51" s="14">
        <v>30800</v>
      </c>
      <c r="D51" s="14">
        <v>30801</v>
      </c>
      <c r="E51" s="13" t="s">
        <v>40</v>
      </c>
      <c r="F51" s="12">
        <v>1651000</v>
      </c>
    </row>
    <row r="52" spans="1:6" ht="18.75" customHeight="1">
      <c r="A52" s="15"/>
      <c r="B52" s="14"/>
      <c r="C52" s="14">
        <v>30800</v>
      </c>
      <c r="D52" s="14">
        <v>30802</v>
      </c>
      <c r="E52" s="13" t="s">
        <v>39</v>
      </c>
      <c r="F52" s="12">
        <v>3004000</v>
      </c>
    </row>
    <row r="53" spans="1:6" ht="18.75" customHeight="1">
      <c r="A53" s="15"/>
      <c r="B53" s="14"/>
      <c r="C53" s="14">
        <v>30800</v>
      </c>
      <c r="D53" s="14">
        <v>30803</v>
      </c>
      <c r="E53" s="13" t="s">
        <v>38</v>
      </c>
      <c r="F53" s="12">
        <v>1811000</v>
      </c>
    </row>
    <row r="54" spans="1:6" ht="18.75" customHeight="1">
      <c r="A54" s="15"/>
      <c r="B54" s="14"/>
      <c r="C54" s="14">
        <v>30800</v>
      </c>
      <c r="D54" s="14">
        <v>30804</v>
      </c>
      <c r="E54" s="13" t="s">
        <v>37</v>
      </c>
      <c r="F54" s="12">
        <v>3294000</v>
      </c>
    </row>
    <row r="55" spans="1:6" ht="18.75" customHeight="1">
      <c r="A55" s="15"/>
      <c r="B55" s="14"/>
      <c r="C55" s="14">
        <v>30800</v>
      </c>
      <c r="D55" s="14">
        <v>30805</v>
      </c>
      <c r="E55" s="13" t="s">
        <v>36</v>
      </c>
      <c r="F55" s="12">
        <v>3462000</v>
      </c>
    </row>
    <row r="56" spans="1:6" ht="18.75" customHeight="1">
      <c r="A56" s="15"/>
      <c r="B56" s="28">
        <v>30900</v>
      </c>
      <c r="C56" s="28"/>
      <c r="D56" s="17">
        <v>30905</v>
      </c>
      <c r="E56" s="16" t="s">
        <v>35</v>
      </c>
      <c r="F56" s="3">
        <v>9576000</v>
      </c>
    </row>
    <row r="57" spans="1:6" ht="18.75" customHeight="1">
      <c r="A57" s="15"/>
      <c r="B57" s="14"/>
      <c r="C57" s="14">
        <v>30900</v>
      </c>
      <c r="D57" s="14">
        <v>30901</v>
      </c>
      <c r="E57" s="13" t="s">
        <v>34</v>
      </c>
      <c r="F57" s="12">
        <v>4357000</v>
      </c>
    </row>
    <row r="58" spans="1:6" ht="18.75" customHeight="1">
      <c r="A58" s="15"/>
      <c r="B58" s="14"/>
      <c r="C58" s="14">
        <v>30900</v>
      </c>
      <c r="D58" s="14">
        <v>30903</v>
      </c>
      <c r="E58" s="13" t="s">
        <v>33</v>
      </c>
      <c r="F58" s="12">
        <v>1966000</v>
      </c>
    </row>
    <row r="59" spans="1:6" ht="18.75" customHeight="1">
      <c r="A59" s="15"/>
      <c r="B59" s="14"/>
      <c r="C59" s="14">
        <v>30900</v>
      </c>
      <c r="D59" s="14">
        <v>30904</v>
      </c>
      <c r="E59" s="13" t="s">
        <v>32</v>
      </c>
      <c r="F59" s="12">
        <v>3169000</v>
      </c>
    </row>
    <row r="60" spans="1:6" ht="18.75" customHeight="1">
      <c r="A60" s="15"/>
      <c r="B60" s="14"/>
      <c r="C60" s="14">
        <v>30900</v>
      </c>
      <c r="D60" s="14">
        <v>30905</v>
      </c>
      <c r="E60" s="13" t="s">
        <v>31</v>
      </c>
      <c r="F60" s="12">
        <v>84000</v>
      </c>
    </row>
    <row r="61" spans="1:6" ht="18.75" customHeight="1">
      <c r="A61" s="15"/>
      <c r="B61" s="28">
        <v>31000</v>
      </c>
      <c r="C61" s="28"/>
      <c r="D61" s="17">
        <v>31004</v>
      </c>
      <c r="E61" s="16" t="s">
        <v>30</v>
      </c>
      <c r="F61" s="3">
        <v>12699000</v>
      </c>
    </row>
    <row r="62" spans="1:6" ht="18.75" customHeight="1">
      <c r="A62" s="15"/>
      <c r="B62" s="14"/>
      <c r="C62" s="14">
        <v>31000</v>
      </c>
      <c r="D62" s="14">
        <v>31001</v>
      </c>
      <c r="E62" s="13" t="s">
        <v>6</v>
      </c>
      <c r="F62" s="12">
        <v>2868000</v>
      </c>
    </row>
    <row r="63" spans="1:6" ht="18.75" customHeight="1">
      <c r="A63" s="15"/>
      <c r="B63" s="14"/>
      <c r="C63" s="14">
        <v>31000</v>
      </c>
      <c r="D63" s="14">
        <v>31002</v>
      </c>
      <c r="E63" s="13" t="s">
        <v>29</v>
      </c>
      <c r="F63" s="12">
        <v>2363000</v>
      </c>
    </row>
    <row r="64" spans="1:6" ht="18.75" customHeight="1">
      <c r="A64" s="15"/>
      <c r="B64" s="14"/>
      <c r="C64" s="14">
        <v>31000</v>
      </c>
      <c r="D64" s="14">
        <v>31003</v>
      </c>
      <c r="E64" s="13" t="s">
        <v>28</v>
      </c>
      <c r="F64" s="12">
        <v>3250000</v>
      </c>
    </row>
    <row r="65" spans="1:6" ht="18.75" customHeight="1">
      <c r="A65" s="15"/>
      <c r="B65" s="14"/>
      <c r="C65" s="14">
        <v>31000</v>
      </c>
      <c r="D65" s="14">
        <v>31004</v>
      </c>
      <c r="E65" s="13" t="s">
        <v>27</v>
      </c>
      <c r="F65" s="12">
        <v>4218000</v>
      </c>
    </row>
    <row r="66" spans="1:6" ht="18.75" customHeight="1">
      <c r="A66" s="15"/>
      <c r="B66" s="28">
        <v>31100</v>
      </c>
      <c r="C66" s="28"/>
      <c r="D66" s="17">
        <v>31105</v>
      </c>
      <c r="E66" s="16" t="s">
        <v>26</v>
      </c>
      <c r="F66" s="3">
        <v>1063000</v>
      </c>
    </row>
    <row r="67" spans="1:6" ht="18.75" customHeight="1">
      <c r="A67" s="15"/>
      <c r="B67" s="14"/>
      <c r="C67" s="14">
        <v>31100</v>
      </c>
      <c r="D67" s="14">
        <v>31102</v>
      </c>
      <c r="E67" s="13" t="s">
        <v>25</v>
      </c>
      <c r="F67" s="12">
        <v>118000</v>
      </c>
    </row>
    <row r="68" spans="1:6" ht="18.75" customHeight="1">
      <c r="A68" s="15"/>
      <c r="B68" s="14"/>
      <c r="C68" s="14">
        <v>31100</v>
      </c>
      <c r="D68" s="14">
        <v>31105</v>
      </c>
      <c r="E68" s="13" t="s">
        <v>24</v>
      </c>
      <c r="F68" s="12">
        <v>945000</v>
      </c>
    </row>
    <row r="69" spans="1:6" ht="18.75" customHeight="1">
      <c r="A69" s="15"/>
      <c r="B69" s="28">
        <v>31200</v>
      </c>
      <c r="C69" s="28"/>
      <c r="D69" s="17">
        <v>31203</v>
      </c>
      <c r="E69" s="16" t="s">
        <v>23</v>
      </c>
      <c r="F69" s="3">
        <v>8798000</v>
      </c>
    </row>
    <row r="70" spans="1:6" ht="18.75" customHeight="1">
      <c r="A70" s="15"/>
      <c r="B70" s="14"/>
      <c r="C70" s="14">
        <v>31200</v>
      </c>
      <c r="D70" s="14">
        <v>31201</v>
      </c>
      <c r="E70" s="13" t="s">
        <v>22</v>
      </c>
      <c r="F70" s="12">
        <v>3882000</v>
      </c>
    </row>
    <row r="71" spans="1:6" ht="18.75" customHeight="1">
      <c r="A71" s="15"/>
      <c r="B71" s="14"/>
      <c r="C71" s="14">
        <v>31200</v>
      </c>
      <c r="D71" s="14">
        <v>31203</v>
      </c>
      <c r="E71" s="13" t="s">
        <v>21</v>
      </c>
      <c r="F71" s="12">
        <v>4916000</v>
      </c>
    </row>
    <row r="72" spans="1:6" ht="18.75" customHeight="1">
      <c r="A72" s="15"/>
      <c r="B72" s="28">
        <v>31300</v>
      </c>
      <c r="C72" s="28"/>
      <c r="D72" s="17">
        <v>31303</v>
      </c>
      <c r="E72" s="16" t="s">
        <v>20</v>
      </c>
      <c r="F72" s="3">
        <v>30399000</v>
      </c>
    </row>
    <row r="73" spans="1:6" ht="18.75" customHeight="1">
      <c r="A73" s="15"/>
      <c r="B73" s="14"/>
      <c r="C73" s="14">
        <v>31300</v>
      </c>
      <c r="D73" s="14">
        <v>31301</v>
      </c>
      <c r="E73" s="13" t="s">
        <v>80</v>
      </c>
      <c r="F73" s="12">
        <v>7674000</v>
      </c>
    </row>
    <row r="74" spans="1:6" ht="18.75" customHeight="1">
      <c r="A74" s="15"/>
      <c r="B74" s="14"/>
      <c r="C74" s="14">
        <v>31300</v>
      </c>
      <c r="D74" s="14">
        <v>31302</v>
      </c>
      <c r="E74" s="13" t="s">
        <v>19</v>
      </c>
      <c r="F74" s="12">
        <v>10643000</v>
      </c>
    </row>
    <row r="75" spans="1:6" ht="18.75" customHeight="1">
      <c r="A75" s="15"/>
      <c r="B75" s="14"/>
      <c r="C75" s="14">
        <v>31300</v>
      </c>
      <c r="D75" s="14">
        <v>31303</v>
      </c>
      <c r="E75" s="13" t="s">
        <v>18</v>
      </c>
      <c r="F75" s="12">
        <v>12082000</v>
      </c>
    </row>
    <row r="76" spans="1:6" ht="18.75" customHeight="1">
      <c r="A76" s="15"/>
      <c r="B76" s="28">
        <v>31400</v>
      </c>
      <c r="C76" s="28"/>
      <c r="D76" s="17">
        <v>31404</v>
      </c>
      <c r="E76" s="16" t="s">
        <v>17</v>
      </c>
      <c r="F76" s="3">
        <v>16261000</v>
      </c>
    </row>
    <row r="77" spans="1:6" ht="18.75" customHeight="1">
      <c r="A77" s="15"/>
      <c r="B77" s="14"/>
      <c r="C77" s="14">
        <v>31400</v>
      </c>
      <c r="D77" s="14">
        <v>31401</v>
      </c>
      <c r="E77" s="13" t="s">
        <v>16</v>
      </c>
      <c r="F77" s="12">
        <v>4063000</v>
      </c>
    </row>
    <row r="78" spans="1:6" ht="18.75" customHeight="1">
      <c r="A78" s="15"/>
      <c r="B78" s="14"/>
      <c r="C78" s="14">
        <v>31400</v>
      </c>
      <c r="D78" s="14">
        <v>31402</v>
      </c>
      <c r="E78" s="13" t="s">
        <v>15</v>
      </c>
      <c r="F78" s="12">
        <v>5087000</v>
      </c>
    </row>
    <row r="79" spans="1:6" ht="18.75" customHeight="1">
      <c r="A79" s="15"/>
      <c r="B79" s="14"/>
      <c r="C79" s="14">
        <v>31400</v>
      </c>
      <c r="D79" s="14">
        <v>31404</v>
      </c>
      <c r="E79" s="13" t="s">
        <v>14</v>
      </c>
      <c r="F79" s="12">
        <v>7111000</v>
      </c>
    </row>
    <row r="80" spans="1:6" ht="18.75" customHeight="1">
      <c r="A80" s="15"/>
      <c r="B80" s="28">
        <v>31500</v>
      </c>
      <c r="C80" s="28"/>
      <c r="D80" s="17">
        <v>31501</v>
      </c>
      <c r="E80" s="16" t="s">
        <v>13</v>
      </c>
      <c r="F80" s="3">
        <v>11055000</v>
      </c>
    </row>
    <row r="81" spans="1:6" ht="18.75" customHeight="1">
      <c r="A81" s="15"/>
      <c r="B81" s="14"/>
      <c r="C81" s="14">
        <v>31500</v>
      </c>
      <c r="D81" s="14">
        <v>31501</v>
      </c>
      <c r="E81" s="13" t="s">
        <v>12</v>
      </c>
      <c r="F81" s="12">
        <v>11055000</v>
      </c>
    </row>
    <row r="82" spans="1:6" ht="18.75" customHeight="1">
      <c r="A82" s="15"/>
      <c r="B82" s="28">
        <v>31600</v>
      </c>
      <c r="C82" s="28"/>
      <c r="D82" s="17">
        <v>31606</v>
      </c>
      <c r="E82" s="16" t="s">
        <v>11</v>
      </c>
      <c r="F82" s="3">
        <v>17872000</v>
      </c>
    </row>
    <row r="83" spans="1:6" ht="18.75" customHeight="1">
      <c r="A83" s="15"/>
      <c r="B83" s="14"/>
      <c r="C83" s="14">
        <v>31600</v>
      </c>
      <c r="D83" s="14">
        <v>31601</v>
      </c>
      <c r="E83" s="13" t="s">
        <v>10</v>
      </c>
      <c r="F83" s="12">
        <v>1322000</v>
      </c>
    </row>
    <row r="84" spans="1:6" ht="18.75" customHeight="1">
      <c r="A84" s="15"/>
      <c r="B84" s="14"/>
      <c r="C84" s="14">
        <v>31600</v>
      </c>
      <c r="D84" s="14">
        <v>31602</v>
      </c>
      <c r="E84" s="13" t="s">
        <v>9</v>
      </c>
      <c r="F84" s="12">
        <v>6866000</v>
      </c>
    </row>
    <row r="85" spans="1:6" ht="18.75" customHeight="1">
      <c r="A85" s="15"/>
      <c r="B85" s="14"/>
      <c r="C85" s="14">
        <v>31600</v>
      </c>
      <c r="D85" s="14">
        <v>31603</v>
      </c>
      <c r="E85" s="13" t="s">
        <v>8</v>
      </c>
      <c r="F85" s="12">
        <v>1758000</v>
      </c>
    </row>
    <row r="86" spans="1:6" ht="18.75" customHeight="1">
      <c r="A86" s="15"/>
      <c r="B86" s="14"/>
      <c r="C86" s="14">
        <v>31600</v>
      </c>
      <c r="D86" s="14">
        <v>31604</v>
      </c>
      <c r="E86" s="13" t="s">
        <v>7</v>
      </c>
      <c r="F86" s="12">
        <v>4088000</v>
      </c>
    </row>
    <row r="87" spans="1:6" ht="18.75" customHeight="1">
      <c r="A87" s="15"/>
      <c r="B87" s="14"/>
      <c r="C87" s="14">
        <v>31600</v>
      </c>
      <c r="D87" s="14">
        <v>31606</v>
      </c>
      <c r="E87" s="13" t="s">
        <v>6</v>
      </c>
      <c r="F87" s="12">
        <v>3838000</v>
      </c>
    </row>
    <row r="88" spans="1:6" ht="18.75" customHeight="1">
      <c r="A88" s="15"/>
      <c r="B88" s="28">
        <v>31700</v>
      </c>
      <c r="C88" s="28"/>
      <c r="D88" s="17">
        <v>31707</v>
      </c>
      <c r="E88" s="16" t="s">
        <v>5</v>
      </c>
      <c r="F88" s="3">
        <v>27873000</v>
      </c>
    </row>
    <row r="89" spans="1:6" ht="18.75" customHeight="1">
      <c r="A89" s="15"/>
      <c r="B89" s="14"/>
      <c r="C89" s="14">
        <v>31700</v>
      </c>
      <c r="D89" s="14">
        <v>31702</v>
      </c>
      <c r="E89" s="13" t="s">
        <v>4</v>
      </c>
      <c r="F89" s="12">
        <v>4608000</v>
      </c>
    </row>
    <row r="90" spans="1:6" ht="18.75" customHeight="1">
      <c r="A90" s="15"/>
      <c r="B90" s="14"/>
      <c r="C90" s="14">
        <v>31700</v>
      </c>
      <c r="D90" s="14">
        <v>31703</v>
      </c>
      <c r="E90" s="13" t="s">
        <v>3</v>
      </c>
      <c r="F90" s="12">
        <v>10261000</v>
      </c>
    </row>
    <row r="91" spans="1:6" ht="18.75" customHeight="1">
      <c r="A91" s="15"/>
      <c r="B91" s="14"/>
      <c r="C91" s="14">
        <v>31700</v>
      </c>
      <c r="D91" s="14">
        <v>31704</v>
      </c>
      <c r="E91" s="13" t="s">
        <v>2</v>
      </c>
      <c r="F91" s="12">
        <v>2920000</v>
      </c>
    </row>
    <row r="92" spans="1:6" ht="18.75" customHeight="1">
      <c r="A92" s="15"/>
      <c r="B92" s="14"/>
      <c r="C92" s="14">
        <v>31700</v>
      </c>
      <c r="D92" s="14">
        <v>31707</v>
      </c>
      <c r="E92" s="13" t="s">
        <v>1</v>
      </c>
      <c r="F92" s="12">
        <v>10084000</v>
      </c>
    </row>
    <row r="93" spans="1:6" ht="409.6" hidden="1" customHeight="1">
      <c r="A93" s="11"/>
      <c r="B93" s="10"/>
      <c r="C93" s="10"/>
      <c r="D93" s="9">
        <v>31707</v>
      </c>
      <c r="E93" s="8" t="s">
        <v>1</v>
      </c>
      <c r="F93" s="7"/>
    </row>
    <row r="94" spans="1:6" ht="17.25" customHeight="1">
      <c r="A94" s="2"/>
      <c r="B94" s="6"/>
      <c r="C94" s="6"/>
      <c r="D94" s="5"/>
      <c r="E94" s="4" t="s">
        <v>0</v>
      </c>
      <c r="F94" s="25">
        <f>F10+F20+F25+F31+F36+F40+F46+F50+F56+F61+F66+F69+F72+F76+F80+F82+F88</f>
        <v>285223000</v>
      </c>
    </row>
  </sheetData>
  <mergeCells count="21">
    <mergeCell ref="B88:C88"/>
    <mergeCell ref="B61:C61"/>
    <mergeCell ref="B66:C66"/>
    <mergeCell ref="B69:C69"/>
    <mergeCell ref="B72:C72"/>
    <mergeCell ref="B76:C76"/>
    <mergeCell ref="B50:C50"/>
    <mergeCell ref="B80:C80"/>
    <mergeCell ref="B82:C82"/>
    <mergeCell ref="B56:C56"/>
    <mergeCell ref="B10:C10"/>
    <mergeCell ref="B20:C20"/>
    <mergeCell ref="B25:C25"/>
    <mergeCell ref="B31:C31"/>
    <mergeCell ref="B36:C36"/>
    <mergeCell ref="B40:C40"/>
    <mergeCell ref="E1:F1"/>
    <mergeCell ref="E2:F2"/>
    <mergeCell ref="E3:F3"/>
    <mergeCell ref="D6:F6"/>
    <mergeCell ref="B46:C46"/>
  </mergeCells>
  <phoneticPr fontId="6" type="noConversion"/>
  <printOptions horizontalCentered="1"/>
  <pageMargins left="0.78740157480314965" right="0.19685039370078741" top="0.78740157480314965" bottom="0.59055118110236227" header="0.39370078740157483" footer="0.27559055118110237"/>
  <pageSetup paperSize="9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№18 Табл.№1</vt:lpstr>
      <vt:lpstr>'Приложение №18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nikitina</cp:lastModifiedBy>
  <cp:lastPrinted>2013-05-07T12:27:01Z</cp:lastPrinted>
  <dcterms:created xsi:type="dcterms:W3CDTF">2011-10-24T10:13:10Z</dcterms:created>
  <dcterms:modified xsi:type="dcterms:W3CDTF">2013-05-07T12:27:23Z</dcterms:modified>
</cp:coreProperties>
</file>