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7 Табл.№1" sheetId="2" r:id="rId1"/>
  </sheets>
  <externalReferences>
    <externalReference r:id="rId2"/>
  </externalReferences>
  <definedNames>
    <definedName name="_xlnm.Print_Titles" localSheetId="0">'Приложение №7 Табл.№1'!$10:$10</definedName>
  </definedNames>
  <calcPr calcId="125725"/>
</workbook>
</file>

<file path=xl/calcChain.xml><?xml version="1.0" encoding="utf-8"?>
<calcChain xmlns="http://schemas.openxmlformats.org/spreadsheetml/2006/main">
  <c r="I87" i="2"/>
</calcChain>
</file>

<file path=xl/sharedStrings.xml><?xml version="1.0" encoding="utf-8"?>
<sst xmlns="http://schemas.openxmlformats.org/spreadsheetml/2006/main" count="156" uniqueCount="155">
  <si>
    <t>ПРОФИЦИТ/ДЕФИЦИТ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</si>
  <si>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</si>
  <si>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</si>
  <si>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</si>
  <si>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</si>
  <si>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</si>
  <si>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</si>
  <si>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</si>
  <si>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</si>
  <si>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</si>
  <si>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</si>
  <si>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</si>
  <si>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</si>
  <si>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</si>
  <si>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</si>
  <si>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</si>
  <si>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</si>
  <si>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</si>
  <si>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</si>
  <si>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</si>
  <si>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</si>
  <si>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</si>
  <si>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</si>
  <si>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</si>
  <si>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</si>
  <si>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</si>
  <si>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</si>
  <si>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</si>
  <si>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</si>
  <si>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</si>
  <si>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</si>
  <si>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</si>
  <si>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</si>
  <si>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</si>
  <si>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</si>
  <si>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</si>
  <si>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</si>
  <si>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</si>
  <si>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</si>
  <si>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</si>
  <si>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</si>
  <si>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</si>
  <si>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</si>
  <si>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</si>
  <si>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</si>
  <si>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</si>
  <si>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</si>
  <si>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</si>
  <si>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</si>
  <si>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</si>
  <si>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</si>
  <si>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</si>
  <si>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</si>
  <si>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</si>
  <si>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</si>
  <si>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</si>
  <si>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</si>
  <si>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</si>
  <si>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</si>
  <si>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</si>
  <si>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</si>
  <si>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</si>
  <si>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</si>
  <si>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</si>
  <si>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</si>
  <si>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</si>
  <si>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</si>
  <si>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</si>
  <si>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</si>
  <si>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</si>
  <si>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</si>
  <si>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</si>
  <si>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</si>
  <si>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</si>
  <si>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</si>
  <si>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</si>
  <si>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</si>
  <si>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</si>
  <si>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</si>
  <si>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</si>
  <si>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</si>
  <si>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</si>
  <si>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</si>
  <si>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</si>
  <si>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</si>
  <si>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</si>
  <si>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</si>
  <si>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</si>
  <si>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</si>
  <si>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</si>
  <si>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</si>
  <si>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</si>
  <si>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</si>
  <si>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</si>
  <si>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</si>
  <si>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</si>
  <si>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</si>
  <si>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</si>
  <si>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</si>
  <si>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</si>
  <si>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</si>
  <si>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</si>
  <si>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</si>
  <si>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</si>
  <si>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</si>
  <si>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</si>
  <si>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</si>
  <si>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</si>
  <si>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</si>
  <si>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</si>
  <si>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</si>
  <si>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</si>
  <si>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</si>
  <si>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</si>
  <si>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</si>
  <si>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</si>
  <si>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</si>
  <si>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</si>
  <si>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</si>
  <si>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</si>
  <si>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</si>
  <si>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</si>
  <si>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</si>
  <si>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</si>
  <si>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</si>
  <si>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</si>
  <si>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</si>
  <si>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</si>
  <si>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</si>
  <si>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</si>
  <si>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</si>
  <si>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</si>
  <si>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</si>
  <si>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</si>
  <si>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</si>
  <si>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</si>
  <si>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</si>
  <si>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</si>
  <si>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</si>
  <si>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</si>
  <si>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</si>
  <si>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</si>
  <si>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</si>
  <si>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</si>
  <si>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</si>
  <si>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</si>
  <si>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</si>
  <si>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Расходы областного бюджета на 2011 год по разделам и подразделам классификации расходов бюджетов Российской Федерации</t>
  </si>
  <si>
    <t>от __________ № ____</t>
  </si>
  <si>
    <t>Приложение 5</t>
  </si>
  <si>
    <t>к Закону Ярославской области</t>
  </si>
  <si>
    <t>Культура, кинематография</t>
  </si>
  <si>
    <t>Заготовка, переработка, хранение и обеспечение безопасности донорской крови и ее компонентов</t>
  </si>
  <si>
    <t>ВСЕГО</t>
  </si>
  <si>
    <t>Водное хозяйство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</si>
</sst>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left" vertical="center" wrapText="1"/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Font="1" applyFill="1" applyBorder="1" applyAlignment="1" applyProtection="1">
      <protection hidden="1"/>
    </xf>
    <xf numFmtId="0" fontId="5" fillId="0" borderId="1" xfId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165" fontId="3" fillId="0" borderId="0" xfId="1" applyNumberFormat="1" applyFont="1" applyFill="1" applyAlignment="1" applyProtection="1">
      <alignment horizontal="left" vertical="center"/>
      <protection hidden="1"/>
    </xf>
    <xf numFmtId="165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165" fontId="5" fillId="0" borderId="7" xfId="1" applyNumberFormat="1" applyFont="1" applyFill="1" applyBorder="1" applyAlignment="1" applyProtection="1">
      <alignment horizontal="right" vertical="center"/>
      <protection hidden="1"/>
    </xf>
    <xf numFmtId="166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9" xfId="1" applyNumberFormat="1" applyFont="1" applyFill="1" applyBorder="1" applyAlignment="1" applyProtection="1">
      <alignment horizontal="right" vertical="center"/>
      <protection hidden="1"/>
    </xf>
    <xf numFmtId="166" fontId="4" fillId="0" borderId="9" xfId="1" applyNumberFormat="1" applyFont="1" applyFill="1" applyBorder="1" applyAlignment="1" applyProtection="1">
      <alignment wrapText="1"/>
      <protection hidden="1"/>
    </xf>
    <xf numFmtId="166" fontId="5" fillId="0" borderId="10" xfId="1" applyNumberFormat="1" applyFont="1" applyFill="1" applyBorder="1" applyAlignment="1" applyProtection="1">
      <alignment horizontal="center" vertical="top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1" xfId="1" applyNumberFormat="1" applyFont="1" applyFill="1" applyBorder="1" applyAlignment="1" applyProtection="1">
      <alignment horizontal="center" vertical="top"/>
      <protection hidden="1"/>
    </xf>
    <xf numFmtId="166" fontId="4" fillId="0" borderId="1" xfId="1" applyNumberFormat="1" applyFont="1" applyFill="1" applyBorder="1" applyAlignment="1" applyProtection="1">
      <alignment horizontal="center" vertical="top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3" xfId="1" applyNumberFormat="1" applyFont="1" applyFill="1" applyBorder="1" applyAlignment="1" applyProtection="1">
      <alignment wrapText="1"/>
      <protection hidden="1"/>
    </xf>
    <xf numFmtId="165" fontId="5" fillId="0" borderId="13" xfId="1" applyNumberFormat="1" applyFont="1" applyFill="1" applyBorder="1" applyAlignment="1" applyProtection="1">
      <alignment horizontal="right" vertical="center"/>
      <protection hidden="1"/>
    </xf>
    <xf numFmtId="166" fontId="5" fillId="0" borderId="14" xfId="1" applyNumberFormat="1" applyFont="1" applyFill="1" applyBorder="1" applyAlignment="1" applyProtection="1">
      <alignment horizontal="center" vertical="top"/>
      <protection hidden="1"/>
    </xf>
    <xf numFmtId="166" fontId="4" fillId="0" borderId="15" xfId="1" applyNumberFormat="1" applyFont="1" applyFill="1" applyBorder="1" applyAlignment="1" applyProtection="1">
      <alignment horizontal="center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5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Border="1" applyProtection="1">
      <protection hidden="1"/>
    </xf>
    <xf numFmtId="0" fontId="1" fillId="0" borderId="0" xfId="1" applyBorder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3%20&#1076;&#1086;&#1093;&#1086;&#1076;&#1099;%202011%20&#1088;&#1091;&#1073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51">
          <cell r="D151">
            <v>32901596000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7"/>
  <sheetViews>
    <sheetView tabSelected="1" topLeftCell="G22" workbookViewId="0">
      <selection activeCell="H34" sqref="H34"/>
    </sheetView>
  </sheetViews>
  <sheetFormatPr defaultColWidth="9.140625" defaultRowHeight="12.75"/>
  <cols>
    <col min="1" max="6" width="0" style="1" hidden="1" customWidth="1"/>
    <col min="7" max="7" width="9.28515625" style="1" customWidth="1"/>
    <col min="8" max="8" width="47.85546875" style="1" customWidth="1"/>
    <col min="9" max="9" width="15.7109375" style="1" customWidth="1"/>
    <col min="10" max="10" width="0" style="1" hidden="1" customWidth="1"/>
    <col min="11" max="252" width="9.140625" style="1" customWidth="1"/>
    <col min="253" max="16384" width="9.140625" style="1"/>
  </cols>
  <sheetData>
    <row r="1" spans="1:10" ht="12.75" customHeight="1">
      <c r="A1" s="13"/>
      <c r="B1" s="13"/>
      <c r="C1" s="13"/>
      <c r="D1" s="13"/>
      <c r="E1" s="13"/>
      <c r="F1" s="2"/>
      <c r="G1" s="13"/>
      <c r="H1" s="17"/>
      <c r="I1" s="2"/>
      <c r="J1" s="2"/>
    </row>
    <row r="2" spans="1:10" ht="16.5" customHeight="1">
      <c r="A2" s="13"/>
      <c r="B2" s="13"/>
      <c r="C2" s="13"/>
      <c r="D2" s="13"/>
      <c r="E2" s="2"/>
      <c r="F2" s="17"/>
      <c r="G2" s="31"/>
      <c r="H2" s="30"/>
      <c r="I2" s="30" t="s">
        <v>149</v>
      </c>
      <c r="J2" s="2"/>
    </row>
    <row r="3" spans="1:10" ht="16.5" customHeight="1">
      <c r="A3" s="13"/>
      <c r="B3" s="13"/>
      <c r="C3" s="13"/>
      <c r="D3" s="13"/>
      <c r="E3" s="17"/>
      <c r="F3" s="17"/>
      <c r="G3" s="32"/>
      <c r="H3" s="57" t="s">
        <v>150</v>
      </c>
      <c r="I3" s="57"/>
      <c r="J3" s="2"/>
    </row>
    <row r="4" spans="1:10" ht="16.5" customHeight="1">
      <c r="A4" s="13"/>
      <c r="B4" s="13"/>
      <c r="C4" s="13"/>
      <c r="D4" s="13"/>
      <c r="E4" s="2"/>
      <c r="F4" s="17"/>
      <c r="G4" s="31"/>
      <c r="H4" s="30"/>
      <c r="I4" s="30" t="s">
        <v>148</v>
      </c>
      <c r="J4" s="2"/>
    </row>
    <row r="5" spans="1:10" ht="15" customHeight="1">
      <c r="A5" s="13"/>
      <c r="B5" s="13"/>
      <c r="C5" s="13"/>
      <c r="D5" s="13"/>
      <c r="E5" s="13"/>
      <c r="F5" s="13"/>
      <c r="G5" s="13"/>
      <c r="H5" s="29"/>
      <c r="I5" s="13"/>
      <c r="J5" s="2"/>
    </row>
    <row r="6" spans="1:10" ht="409.6" hidden="1" customHeight="1">
      <c r="A6" s="13"/>
      <c r="B6" s="13"/>
      <c r="C6" s="13"/>
      <c r="D6" s="13"/>
      <c r="E6" s="13"/>
      <c r="F6" s="13"/>
      <c r="G6" s="13"/>
      <c r="H6" s="13"/>
      <c r="I6" s="13"/>
      <c r="J6" s="2"/>
    </row>
    <row r="7" spans="1:10" ht="55.5" customHeight="1">
      <c r="A7" s="13"/>
      <c r="B7" s="13"/>
      <c r="C7" s="13"/>
      <c r="D7" s="13"/>
      <c r="E7" s="55" t="s">
        <v>147</v>
      </c>
      <c r="F7" s="55"/>
      <c r="G7" s="55"/>
      <c r="H7" s="55"/>
      <c r="I7" s="55"/>
      <c r="J7" s="2"/>
    </row>
    <row r="8" spans="1:10" ht="17.25" customHeight="1">
      <c r="A8" s="13"/>
      <c r="B8" s="13"/>
      <c r="C8" s="13"/>
      <c r="D8" s="13"/>
      <c r="E8" s="28"/>
      <c r="F8" s="13"/>
      <c r="G8" s="28"/>
      <c r="H8" s="28"/>
      <c r="I8" s="13"/>
      <c r="J8" s="2"/>
    </row>
    <row r="9" spans="1:10" ht="409.6" hidden="1" customHeight="1">
      <c r="A9" s="13"/>
      <c r="B9" s="13"/>
      <c r="C9" s="13"/>
      <c r="D9" s="13"/>
      <c r="E9" s="13"/>
      <c r="F9" s="13"/>
      <c r="G9" s="13"/>
      <c r="H9" s="13"/>
      <c r="I9" s="13"/>
      <c r="J9" s="2"/>
    </row>
    <row r="10" spans="1:10" ht="32.25" customHeight="1">
      <c r="A10" s="17"/>
      <c r="B10" s="42" t="s">
        <v>146</v>
      </c>
      <c r="C10" s="42" t="s">
        <v>145</v>
      </c>
      <c r="D10" s="43"/>
      <c r="E10" s="27"/>
      <c r="F10" s="26"/>
      <c r="G10" s="25" t="s">
        <v>144</v>
      </c>
      <c r="H10" s="25" t="s">
        <v>143</v>
      </c>
      <c r="I10" s="25" t="s">
        <v>142</v>
      </c>
      <c r="J10" s="14"/>
    </row>
    <row r="11" spans="1:10" s="54" customFormat="1" ht="18.75" hidden="1">
      <c r="A11" s="50"/>
      <c r="B11" s="51"/>
      <c r="C11" s="51"/>
      <c r="D11" s="51"/>
      <c r="E11" s="56">
        <v>1</v>
      </c>
      <c r="F11" s="56"/>
      <c r="G11" s="52"/>
      <c r="H11" s="52">
        <v>2</v>
      </c>
      <c r="I11" s="52">
        <v>3</v>
      </c>
      <c r="J11" s="53"/>
    </row>
    <row r="12" spans="1:10" ht="17.25" customHeight="1">
      <c r="A12" s="20"/>
      <c r="B12" s="44">
        <v>100</v>
      </c>
      <c r="C12" s="44">
        <v>113</v>
      </c>
      <c r="D12" s="44"/>
      <c r="E12" s="45">
        <v>1</v>
      </c>
      <c r="F12" s="46">
        <v>0</v>
      </c>
      <c r="G12" s="47" t="s">
        <v>141</v>
      </c>
      <c r="H12" s="48" t="s">
        <v>140</v>
      </c>
      <c r="I12" s="49">
        <v>2318261800</v>
      </c>
      <c r="J12" s="14"/>
    </row>
    <row r="13" spans="1:10" ht="48.75" customHeight="1">
      <c r="A13" s="20"/>
      <c r="B13" s="23"/>
      <c r="C13" s="23">
        <v>102</v>
      </c>
      <c r="D13" s="23">
        <v>10100</v>
      </c>
      <c r="E13" s="22">
        <v>1</v>
      </c>
      <c r="F13" s="24">
        <v>2</v>
      </c>
      <c r="G13" s="37" t="s">
        <v>139</v>
      </c>
      <c r="H13" s="21" t="s">
        <v>138</v>
      </c>
      <c r="I13" s="38">
        <v>2101000</v>
      </c>
      <c r="J13" s="14"/>
    </row>
    <row r="14" spans="1:10" ht="63.75" customHeight="1">
      <c r="A14" s="20"/>
      <c r="B14" s="23"/>
      <c r="C14" s="23">
        <v>103</v>
      </c>
      <c r="D14" s="23">
        <v>10100</v>
      </c>
      <c r="E14" s="22">
        <v>1</v>
      </c>
      <c r="F14" s="24">
        <v>3</v>
      </c>
      <c r="G14" s="37" t="s">
        <v>137</v>
      </c>
      <c r="H14" s="21" t="s">
        <v>136</v>
      </c>
      <c r="I14" s="38">
        <v>118213000</v>
      </c>
      <c r="J14" s="14"/>
    </row>
    <row r="15" spans="1:10" ht="63.75" customHeight="1">
      <c r="A15" s="20"/>
      <c r="B15" s="23"/>
      <c r="C15" s="23">
        <v>104</v>
      </c>
      <c r="D15" s="23">
        <v>10100</v>
      </c>
      <c r="E15" s="22">
        <v>1</v>
      </c>
      <c r="F15" s="24">
        <v>4</v>
      </c>
      <c r="G15" s="37" t="s">
        <v>135</v>
      </c>
      <c r="H15" s="21" t="s">
        <v>134</v>
      </c>
      <c r="I15" s="38">
        <v>314228000</v>
      </c>
      <c r="J15" s="14"/>
    </row>
    <row r="16" spans="1:10" ht="17.25" customHeight="1">
      <c r="A16" s="20"/>
      <c r="B16" s="23"/>
      <c r="C16" s="23">
        <v>105</v>
      </c>
      <c r="D16" s="23">
        <v>10100</v>
      </c>
      <c r="E16" s="22">
        <v>1</v>
      </c>
      <c r="F16" s="24">
        <v>5</v>
      </c>
      <c r="G16" s="37" t="s">
        <v>133</v>
      </c>
      <c r="H16" s="21" t="s">
        <v>132</v>
      </c>
      <c r="I16" s="38">
        <v>78881000</v>
      </c>
      <c r="J16" s="14"/>
    </row>
    <row r="17" spans="1:10" ht="49.5" customHeight="1">
      <c r="A17" s="20"/>
      <c r="B17" s="23"/>
      <c r="C17" s="23">
        <v>106</v>
      </c>
      <c r="D17" s="23">
        <v>10100</v>
      </c>
      <c r="E17" s="22">
        <v>1</v>
      </c>
      <c r="F17" s="24">
        <v>6</v>
      </c>
      <c r="G17" s="37" t="s">
        <v>131</v>
      </c>
      <c r="H17" s="21" t="s">
        <v>130</v>
      </c>
      <c r="I17" s="38">
        <v>111799000</v>
      </c>
      <c r="J17" s="14"/>
    </row>
    <row r="18" spans="1:10" ht="33.75" customHeight="1">
      <c r="A18" s="20"/>
      <c r="B18" s="23"/>
      <c r="C18" s="23">
        <v>107</v>
      </c>
      <c r="D18" s="23">
        <v>10100</v>
      </c>
      <c r="E18" s="22">
        <v>1</v>
      </c>
      <c r="F18" s="24">
        <v>7</v>
      </c>
      <c r="G18" s="37" t="s">
        <v>129</v>
      </c>
      <c r="H18" s="21" t="s">
        <v>128</v>
      </c>
      <c r="I18" s="38">
        <v>19514000</v>
      </c>
      <c r="J18" s="14"/>
    </row>
    <row r="19" spans="1:10" ht="17.25" customHeight="1">
      <c r="A19" s="20"/>
      <c r="B19" s="23"/>
      <c r="C19" s="23">
        <v>111</v>
      </c>
      <c r="D19" s="23">
        <v>10100</v>
      </c>
      <c r="E19" s="22">
        <v>1</v>
      </c>
      <c r="F19" s="24">
        <v>11</v>
      </c>
      <c r="G19" s="37" t="s">
        <v>127</v>
      </c>
      <c r="H19" s="21" t="s">
        <v>126</v>
      </c>
      <c r="I19" s="38">
        <v>180000000</v>
      </c>
      <c r="J19" s="14"/>
    </row>
    <row r="20" spans="1:10" ht="17.25" customHeight="1">
      <c r="A20" s="20"/>
      <c r="B20" s="23"/>
      <c r="C20" s="23">
        <v>113</v>
      </c>
      <c r="D20" s="23">
        <v>10100</v>
      </c>
      <c r="E20" s="22">
        <v>1</v>
      </c>
      <c r="F20" s="24">
        <v>13</v>
      </c>
      <c r="G20" s="37" t="s">
        <v>125</v>
      </c>
      <c r="H20" s="21" t="s">
        <v>124</v>
      </c>
      <c r="I20" s="38">
        <v>1493525800</v>
      </c>
      <c r="J20" s="14"/>
    </row>
    <row r="21" spans="1:10" ht="17.25" customHeight="1">
      <c r="A21" s="20"/>
      <c r="B21" s="23">
        <v>200</v>
      </c>
      <c r="C21" s="23">
        <v>204</v>
      </c>
      <c r="D21" s="23"/>
      <c r="E21" s="22">
        <v>2</v>
      </c>
      <c r="F21" s="24">
        <v>0</v>
      </c>
      <c r="G21" s="35" t="s">
        <v>123</v>
      </c>
      <c r="H21" s="33" t="s">
        <v>122</v>
      </c>
      <c r="I21" s="36">
        <v>29858000</v>
      </c>
      <c r="J21" s="14"/>
    </row>
    <row r="22" spans="1:10" ht="17.25" customHeight="1">
      <c r="A22" s="20"/>
      <c r="B22" s="23"/>
      <c r="C22" s="23">
        <v>203</v>
      </c>
      <c r="D22" s="23">
        <v>30309</v>
      </c>
      <c r="E22" s="22">
        <v>2</v>
      </c>
      <c r="F22" s="24">
        <v>3</v>
      </c>
      <c r="G22" s="37" t="s">
        <v>121</v>
      </c>
      <c r="H22" s="21" t="s">
        <v>120</v>
      </c>
      <c r="I22" s="38">
        <v>11507000</v>
      </c>
      <c r="J22" s="14"/>
    </row>
    <row r="23" spans="1:10" ht="17.25" customHeight="1">
      <c r="A23" s="20"/>
      <c r="B23" s="23"/>
      <c r="C23" s="23">
        <v>204</v>
      </c>
      <c r="D23" s="23">
        <v>10100</v>
      </c>
      <c r="E23" s="22">
        <v>2</v>
      </c>
      <c r="F23" s="24">
        <v>4</v>
      </c>
      <c r="G23" s="37" t="s">
        <v>119</v>
      </c>
      <c r="H23" s="21" t="s">
        <v>118</v>
      </c>
      <c r="I23" s="38">
        <v>18351000</v>
      </c>
      <c r="J23" s="14"/>
    </row>
    <row r="24" spans="1:10" ht="32.25" customHeight="1">
      <c r="A24" s="20"/>
      <c r="B24" s="23">
        <v>300</v>
      </c>
      <c r="C24" s="23">
        <v>310</v>
      </c>
      <c r="D24" s="23"/>
      <c r="E24" s="22">
        <v>3</v>
      </c>
      <c r="F24" s="24">
        <v>0</v>
      </c>
      <c r="G24" s="35" t="s">
        <v>117</v>
      </c>
      <c r="H24" s="33" t="s">
        <v>116</v>
      </c>
      <c r="I24" s="36">
        <v>1137232170</v>
      </c>
      <c r="J24" s="14"/>
    </row>
    <row r="25" spans="1:10" ht="17.25" customHeight="1">
      <c r="A25" s="20"/>
      <c r="B25" s="23"/>
      <c r="C25" s="23">
        <v>302</v>
      </c>
      <c r="D25" s="23">
        <v>10100</v>
      </c>
      <c r="E25" s="22">
        <v>3</v>
      </c>
      <c r="F25" s="24">
        <v>2</v>
      </c>
      <c r="G25" s="37" t="s">
        <v>115</v>
      </c>
      <c r="H25" s="21" t="s">
        <v>114</v>
      </c>
      <c r="I25" s="38">
        <v>772661200</v>
      </c>
      <c r="J25" s="14"/>
    </row>
    <row r="26" spans="1:10" ht="48.75" customHeight="1">
      <c r="A26" s="20"/>
      <c r="B26" s="23"/>
      <c r="C26" s="23">
        <v>309</v>
      </c>
      <c r="D26" s="23">
        <v>10100</v>
      </c>
      <c r="E26" s="22">
        <v>3</v>
      </c>
      <c r="F26" s="24">
        <v>9</v>
      </c>
      <c r="G26" s="37" t="s">
        <v>113</v>
      </c>
      <c r="H26" s="21" t="s">
        <v>112</v>
      </c>
      <c r="I26" s="38">
        <v>83821906</v>
      </c>
      <c r="J26" s="14"/>
    </row>
    <row r="27" spans="1:10" ht="17.25" customHeight="1">
      <c r="A27" s="20"/>
      <c r="B27" s="23"/>
      <c r="C27" s="23">
        <v>310</v>
      </c>
      <c r="D27" s="23">
        <v>10100</v>
      </c>
      <c r="E27" s="22">
        <v>3</v>
      </c>
      <c r="F27" s="24">
        <v>10</v>
      </c>
      <c r="G27" s="37" t="s">
        <v>111</v>
      </c>
      <c r="H27" s="21" t="s">
        <v>110</v>
      </c>
      <c r="I27" s="38">
        <v>280749064</v>
      </c>
      <c r="J27" s="14"/>
    </row>
    <row r="28" spans="1:10" ht="17.25" customHeight="1">
      <c r="A28" s="20"/>
      <c r="B28" s="23">
        <v>400</v>
      </c>
      <c r="C28" s="23">
        <v>412</v>
      </c>
      <c r="D28" s="23"/>
      <c r="E28" s="22">
        <v>4</v>
      </c>
      <c r="F28" s="24">
        <v>0</v>
      </c>
      <c r="G28" s="35" t="s">
        <v>109</v>
      </c>
      <c r="H28" s="33" t="s">
        <v>108</v>
      </c>
      <c r="I28" s="36">
        <v>4088072217</v>
      </c>
      <c r="J28" s="14"/>
    </row>
    <row r="29" spans="1:10" ht="17.25" customHeight="1">
      <c r="A29" s="20"/>
      <c r="B29" s="23"/>
      <c r="C29" s="23">
        <v>401</v>
      </c>
      <c r="D29" s="23">
        <v>10100</v>
      </c>
      <c r="E29" s="22">
        <v>4</v>
      </c>
      <c r="F29" s="24">
        <v>1</v>
      </c>
      <c r="G29" s="37" t="s">
        <v>107</v>
      </c>
      <c r="H29" s="21" t="s">
        <v>106</v>
      </c>
      <c r="I29" s="38">
        <v>259477117</v>
      </c>
      <c r="J29" s="14"/>
    </row>
    <row r="30" spans="1:10" ht="17.25" customHeight="1">
      <c r="A30" s="20"/>
      <c r="B30" s="23"/>
      <c r="C30" s="23">
        <v>402</v>
      </c>
      <c r="D30" s="23">
        <v>10100</v>
      </c>
      <c r="E30" s="22">
        <v>4</v>
      </c>
      <c r="F30" s="24">
        <v>2</v>
      </c>
      <c r="G30" s="37" t="s">
        <v>105</v>
      </c>
      <c r="H30" s="21" t="s">
        <v>104</v>
      </c>
      <c r="I30" s="38">
        <v>116124000</v>
      </c>
      <c r="J30" s="14"/>
    </row>
    <row r="31" spans="1:10" ht="17.25" customHeight="1">
      <c r="A31" s="20"/>
      <c r="B31" s="23"/>
      <c r="C31" s="23">
        <v>404</v>
      </c>
      <c r="D31" s="23">
        <v>10100</v>
      </c>
      <c r="E31" s="22">
        <v>4</v>
      </c>
      <c r="F31" s="24">
        <v>4</v>
      </c>
      <c r="G31" s="37" t="s">
        <v>103</v>
      </c>
      <c r="H31" s="21" t="s">
        <v>102</v>
      </c>
      <c r="I31" s="38">
        <v>4120000</v>
      </c>
      <c r="J31" s="14"/>
    </row>
    <row r="32" spans="1:10" ht="17.25" customHeight="1">
      <c r="A32" s="20"/>
      <c r="B32" s="23"/>
      <c r="C32" s="23">
        <v>405</v>
      </c>
      <c r="D32" s="23">
        <v>10100</v>
      </c>
      <c r="E32" s="22">
        <v>4</v>
      </c>
      <c r="F32" s="24">
        <v>5</v>
      </c>
      <c r="G32" s="37" t="s">
        <v>101</v>
      </c>
      <c r="H32" s="21" t="s">
        <v>100</v>
      </c>
      <c r="I32" s="38">
        <v>975146000</v>
      </c>
      <c r="J32" s="14"/>
    </row>
    <row r="33" spans="1:10" ht="17.25" customHeight="1">
      <c r="A33" s="20"/>
      <c r="B33" s="23"/>
      <c r="C33" s="23">
        <v>406</v>
      </c>
      <c r="D33" s="23">
        <v>30205</v>
      </c>
      <c r="E33" s="22">
        <v>4</v>
      </c>
      <c r="F33" s="24">
        <v>6</v>
      </c>
      <c r="G33" s="37" t="s">
        <v>99</v>
      </c>
      <c r="H33" s="21" t="s">
        <v>154</v>
      </c>
      <c r="I33" s="38">
        <v>27604000</v>
      </c>
      <c r="J33" s="14"/>
    </row>
    <row r="34" spans="1:10" ht="17.25" customHeight="1">
      <c r="A34" s="20"/>
      <c r="B34" s="23"/>
      <c r="C34" s="23">
        <v>407</v>
      </c>
      <c r="D34" s="23">
        <v>10100</v>
      </c>
      <c r="E34" s="22">
        <v>4</v>
      </c>
      <c r="F34" s="24">
        <v>7</v>
      </c>
      <c r="G34" s="37" t="s">
        <v>98</v>
      </c>
      <c r="H34" s="21" t="s">
        <v>97</v>
      </c>
      <c r="I34" s="38">
        <v>179859100</v>
      </c>
      <c r="J34" s="14"/>
    </row>
    <row r="35" spans="1:10" ht="17.25" customHeight="1">
      <c r="A35" s="20"/>
      <c r="B35" s="23"/>
      <c r="C35" s="23">
        <v>408</v>
      </c>
      <c r="D35" s="23">
        <v>10100</v>
      </c>
      <c r="E35" s="22">
        <v>4</v>
      </c>
      <c r="F35" s="24">
        <v>8</v>
      </c>
      <c r="G35" s="37" t="s">
        <v>96</v>
      </c>
      <c r="H35" s="21" t="s">
        <v>95</v>
      </c>
      <c r="I35" s="38">
        <v>286477000</v>
      </c>
      <c r="J35" s="14"/>
    </row>
    <row r="36" spans="1:10" ht="17.25" customHeight="1">
      <c r="A36" s="20"/>
      <c r="B36" s="23"/>
      <c r="C36" s="23">
        <v>409</v>
      </c>
      <c r="D36" s="23">
        <v>30259</v>
      </c>
      <c r="E36" s="22">
        <v>4</v>
      </c>
      <c r="F36" s="24">
        <v>9</v>
      </c>
      <c r="G36" s="37" t="s">
        <v>94</v>
      </c>
      <c r="H36" s="21" t="s">
        <v>93</v>
      </c>
      <c r="I36" s="38">
        <v>1918936000</v>
      </c>
      <c r="J36" s="14"/>
    </row>
    <row r="37" spans="1:10" ht="33.75" customHeight="1">
      <c r="A37" s="20"/>
      <c r="B37" s="23"/>
      <c r="C37" s="23">
        <v>412</v>
      </c>
      <c r="D37" s="23">
        <v>10100</v>
      </c>
      <c r="E37" s="22">
        <v>4</v>
      </c>
      <c r="F37" s="24">
        <v>12</v>
      </c>
      <c r="G37" s="37" t="s">
        <v>92</v>
      </c>
      <c r="H37" s="21" t="s">
        <v>91</v>
      </c>
      <c r="I37" s="38">
        <v>320329000</v>
      </c>
      <c r="J37" s="14"/>
    </row>
    <row r="38" spans="1:10" ht="17.25" customHeight="1">
      <c r="A38" s="20"/>
      <c r="B38" s="23">
        <v>500</v>
      </c>
      <c r="C38" s="23">
        <v>505</v>
      </c>
      <c r="D38" s="23"/>
      <c r="E38" s="22">
        <v>5</v>
      </c>
      <c r="F38" s="24">
        <v>0</v>
      </c>
      <c r="G38" s="35" t="s">
        <v>90</v>
      </c>
      <c r="H38" s="33" t="s">
        <v>89</v>
      </c>
      <c r="I38" s="36">
        <v>1411958000</v>
      </c>
      <c r="J38" s="14"/>
    </row>
    <row r="39" spans="1:10" ht="17.25" customHeight="1">
      <c r="A39" s="20"/>
      <c r="B39" s="23"/>
      <c r="C39" s="23">
        <v>501</v>
      </c>
      <c r="D39" s="23">
        <v>10100</v>
      </c>
      <c r="E39" s="22">
        <v>5</v>
      </c>
      <c r="F39" s="24">
        <v>1</v>
      </c>
      <c r="G39" s="37" t="s">
        <v>88</v>
      </c>
      <c r="H39" s="21" t="s">
        <v>87</v>
      </c>
      <c r="I39" s="38">
        <v>260500000</v>
      </c>
      <c r="J39" s="14"/>
    </row>
    <row r="40" spans="1:10" ht="17.25" customHeight="1">
      <c r="A40" s="20"/>
      <c r="B40" s="23"/>
      <c r="C40" s="23">
        <v>502</v>
      </c>
      <c r="D40" s="23">
        <v>10100</v>
      </c>
      <c r="E40" s="22">
        <v>5</v>
      </c>
      <c r="F40" s="24">
        <v>2</v>
      </c>
      <c r="G40" s="37" t="s">
        <v>86</v>
      </c>
      <c r="H40" s="21" t="s">
        <v>85</v>
      </c>
      <c r="I40" s="38">
        <v>1092628000</v>
      </c>
      <c r="J40" s="14"/>
    </row>
    <row r="41" spans="1:10" ht="32.25" customHeight="1">
      <c r="A41" s="20"/>
      <c r="B41" s="23"/>
      <c r="C41" s="23">
        <v>504</v>
      </c>
      <c r="D41" s="23">
        <v>10100</v>
      </c>
      <c r="E41" s="22">
        <v>5</v>
      </c>
      <c r="F41" s="24">
        <v>4</v>
      </c>
      <c r="G41" s="37" t="s">
        <v>84</v>
      </c>
      <c r="H41" s="21" t="s">
        <v>83</v>
      </c>
      <c r="I41" s="38">
        <v>18250000</v>
      </c>
      <c r="J41" s="14"/>
    </row>
    <row r="42" spans="1:10" ht="32.25" customHeight="1">
      <c r="A42" s="20"/>
      <c r="B42" s="23"/>
      <c r="C42" s="23">
        <v>505</v>
      </c>
      <c r="D42" s="23">
        <v>10100</v>
      </c>
      <c r="E42" s="22">
        <v>5</v>
      </c>
      <c r="F42" s="24">
        <v>5</v>
      </c>
      <c r="G42" s="37" t="s">
        <v>82</v>
      </c>
      <c r="H42" s="21" t="s">
        <v>81</v>
      </c>
      <c r="I42" s="38">
        <v>40580000</v>
      </c>
      <c r="J42" s="14"/>
    </row>
    <row r="43" spans="1:10" ht="17.25" customHeight="1">
      <c r="A43" s="20"/>
      <c r="B43" s="23">
        <v>600</v>
      </c>
      <c r="C43" s="23">
        <v>605</v>
      </c>
      <c r="D43" s="23"/>
      <c r="E43" s="22">
        <v>6</v>
      </c>
      <c r="F43" s="24">
        <v>0</v>
      </c>
      <c r="G43" s="35" t="s">
        <v>80</v>
      </c>
      <c r="H43" s="33" t="s">
        <v>79</v>
      </c>
      <c r="I43" s="36">
        <v>46738000</v>
      </c>
      <c r="J43" s="14"/>
    </row>
    <row r="44" spans="1:10" ht="33.75" customHeight="1">
      <c r="A44" s="20"/>
      <c r="B44" s="23"/>
      <c r="C44" s="23">
        <v>605</v>
      </c>
      <c r="D44" s="23">
        <v>10100</v>
      </c>
      <c r="E44" s="22">
        <v>6</v>
      </c>
      <c r="F44" s="24">
        <v>5</v>
      </c>
      <c r="G44" s="37" t="s">
        <v>78</v>
      </c>
      <c r="H44" s="21" t="s">
        <v>77</v>
      </c>
      <c r="I44" s="38">
        <v>46738000</v>
      </c>
      <c r="J44" s="14"/>
    </row>
    <row r="45" spans="1:10" ht="17.25" customHeight="1">
      <c r="A45" s="20"/>
      <c r="B45" s="23">
        <v>700</v>
      </c>
      <c r="C45" s="23">
        <v>709</v>
      </c>
      <c r="D45" s="23"/>
      <c r="E45" s="22">
        <v>7</v>
      </c>
      <c r="F45" s="24">
        <v>0</v>
      </c>
      <c r="G45" s="35" t="s">
        <v>76</v>
      </c>
      <c r="H45" s="33" t="s">
        <v>75</v>
      </c>
      <c r="I45" s="36">
        <v>6931771030</v>
      </c>
      <c r="J45" s="14"/>
    </row>
    <row r="46" spans="1:10" ht="17.25" customHeight="1">
      <c r="A46" s="20"/>
      <c r="B46" s="23"/>
      <c r="C46" s="23">
        <v>701</v>
      </c>
      <c r="D46" s="23">
        <v>10100</v>
      </c>
      <c r="E46" s="22">
        <v>7</v>
      </c>
      <c r="F46" s="24">
        <v>1</v>
      </c>
      <c r="G46" s="37" t="s">
        <v>74</v>
      </c>
      <c r="H46" s="21" t="s">
        <v>73</v>
      </c>
      <c r="I46" s="38">
        <v>201289000</v>
      </c>
      <c r="J46" s="14"/>
    </row>
    <row r="47" spans="1:10" ht="17.25" customHeight="1">
      <c r="A47" s="20"/>
      <c r="B47" s="23"/>
      <c r="C47" s="23">
        <v>702</v>
      </c>
      <c r="D47" s="23">
        <v>10100</v>
      </c>
      <c r="E47" s="22">
        <v>7</v>
      </c>
      <c r="F47" s="24">
        <v>2</v>
      </c>
      <c r="G47" s="37" t="s">
        <v>72</v>
      </c>
      <c r="H47" s="21" t="s">
        <v>71</v>
      </c>
      <c r="I47" s="38">
        <v>4665446000</v>
      </c>
      <c r="J47" s="14"/>
    </row>
    <row r="48" spans="1:10" ht="17.25" customHeight="1">
      <c r="A48" s="20"/>
      <c r="B48" s="23"/>
      <c r="C48" s="23">
        <v>703</v>
      </c>
      <c r="D48" s="23">
        <v>10100</v>
      </c>
      <c r="E48" s="22">
        <v>7</v>
      </c>
      <c r="F48" s="24">
        <v>3</v>
      </c>
      <c r="G48" s="37" t="s">
        <v>70</v>
      </c>
      <c r="H48" s="21" t="s">
        <v>69</v>
      </c>
      <c r="I48" s="38">
        <v>784171000</v>
      </c>
      <c r="J48" s="14"/>
    </row>
    <row r="49" spans="1:10" ht="17.25" customHeight="1">
      <c r="A49" s="20"/>
      <c r="B49" s="23"/>
      <c r="C49" s="23">
        <v>704</v>
      </c>
      <c r="D49" s="23">
        <v>10100</v>
      </c>
      <c r="E49" s="22">
        <v>7</v>
      </c>
      <c r="F49" s="24">
        <v>4</v>
      </c>
      <c r="G49" s="37" t="s">
        <v>68</v>
      </c>
      <c r="H49" s="21" t="s">
        <v>67</v>
      </c>
      <c r="I49" s="38">
        <v>377659000</v>
      </c>
      <c r="J49" s="14"/>
    </row>
    <row r="50" spans="1:10" ht="32.25" customHeight="1">
      <c r="A50" s="20"/>
      <c r="B50" s="23"/>
      <c r="C50" s="23">
        <v>705</v>
      </c>
      <c r="D50" s="23">
        <v>10100</v>
      </c>
      <c r="E50" s="22">
        <v>7</v>
      </c>
      <c r="F50" s="24">
        <v>5</v>
      </c>
      <c r="G50" s="37" t="s">
        <v>66</v>
      </c>
      <c r="H50" s="21" t="s">
        <v>65</v>
      </c>
      <c r="I50" s="38">
        <v>67372030</v>
      </c>
      <c r="J50" s="14"/>
    </row>
    <row r="51" spans="1:10" ht="17.25" customHeight="1">
      <c r="A51" s="20"/>
      <c r="B51" s="23"/>
      <c r="C51" s="23">
        <v>707</v>
      </c>
      <c r="D51" s="23">
        <v>10100</v>
      </c>
      <c r="E51" s="22">
        <v>7</v>
      </c>
      <c r="F51" s="24">
        <v>7</v>
      </c>
      <c r="G51" s="37" t="s">
        <v>64</v>
      </c>
      <c r="H51" s="21" t="s">
        <v>63</v>
      </c>
      <c r="I51" s="38">
        <v>293663700</v>
      </c>
      <c r="J51" s="14"/>
    </row>
    <row r="52" spans="1:10" ht="17.25" customHeight="1">
      <c r="A52" s="20"/>
      <c r="B52" s="23"/>
      <c r="C52" s="23">
        <v>709</v>
      </c>
      <c r="D52" s="23">
        <v>10100</v>
      </c>
      <c r="E52" s="22">
        <v>7</v>
      </c>
      <c r="F52" s="24">
        <v>9</v>
      </c>
      <c r="G52" s="37" t="s">
        <v>62</v>
      </c>
      <c r="H52" s="21" t="s">
        <v>61</v>
      </c>
      <c r="I52" s="38">
        <v>542170300</v>
      </c>
      <c r="J52" s="14"/>
    </row>
    <row r="53" spans="1:10" ht="19.5" customHeight="1">
      <c r="A53" s="20"/>
      <c r="B53" s="23">
        <v>800</v>
      </c>
      <c r="C53" s="23">
        <v>804</v>
      </c>
      <c r="D53" s="23"/>
      <c r="E53" s="22">
        <v>8</v>
      </c>
      <c r="F53" s="24">
        <v>0</v>
      </c>
      <c r="G53" s="35" t="s">
        <v>60</v>
      </c>
      <c r="H53" s="41" t="s">
        <v>151</v>
      </c>
      <c r="I53" s="36">
        <v>755464500</v>
      </c>
      <c r="J53" s="14"/>
    </row>
    <row r="54" spans="1:10" ht="17.25" customHeight="1">
      <c r="A54" s="20"/>
      <c r="B54" s="23"/>
      <c r="C54" s="23">
        <v>801</v>
      </c>
      <c r="D54" s="23">
        <v>10100</v>
      </c>
      <c r="E54" s="22">
        <v>8</v>
      </c>
      <c r="F54" s="24">
        <v>1</v>
      </c>
      <c r="G54" s="37" t="s">
        <v>59</v>
      </c>
      <c r="H54" s="21" t="s">
        <v>58</v>
      </c>
      <c r="I54" s="38">
        <v>722496000</v>
      </c>
      <c r="J54" s="14"/>
    </row>
    <row r="55" spans="1:10" ht="33" customHeight="1">
      <c r="A55" s="20"/>
      <c r="B55" s="23"/>
      <c r="C55" s="23">
        <v>804</v>
      </c>
      <c r="D55" s="23">
        <v>30323</v>
      </c>
      <c r="E55" s="22">
        <v>8</v>
      </c>
      <c r="F55" s="24">
        <v>4</v>
      </c>
      <c r="G55" s="37" t="s">
        <v>57</v>
      </c>
      <c r="H55" s="21" t="s">
        <v>56</v>
      </c>
      <c r="I55" s="38">
        <v>32968500</v>
      </c>
      <c r="J55" s="14"/>
    </row>
    <row r="56" spans="1:10" ht="17.25" customHeight="1">
      <c r="A56" s="20"/>
      <c r="B56" s="23">
        <v>900</v>
      </c>
      <c r="C56" s="23">
        <v>909</v>
      </c>
      <c r="D56" s="23"/>
      <c r="E56" s="22">
        <v>9</v>
      </c>
      <c r="F56" s="24">
        <v>0</v>
      </c>
      <c r="G56" s="35" t="s">
        <v>55</v>
      </c>
      <c r="H56" s="33" t="s">
        <v>54</v>
      </c>
      <c r="I56" s="36">
        <v>5118917900</v>
      </c>
      <c r="J56" s="14"/>
    </row>
    <row r="57" spans="1:10" ht="17.25" customHeight="1">
      <c r="A57" s="20"/>
      <c r="B57" s="23"/>
      <c r="C57" s="23">
        <v>901</v>
      </c>
      <c r="D57" s="23">
        <v>10100</v>
      </c>
      <c r="E57" s="22">
        <v>9</v>
      </c>
      <c r="F57" s="24">
        <v>1</v>
      </c>
      <c r="G57" s="37" t="s">
        <v>53</v>
      </c>
      <c r="H57" s="21" t="s">
        <v>52</v>
      </c>
      <c r="I57" s="38">
        <v>1613415000</v>
      </c>
      <c r="J57" s="14"/>
    </row>
    <row r="58" spans="1:10" ht="17.25" customHeight="1">
      <c r="A58" s="20"/>
      <c r="B58" s="23"/>
      <c r="C58" s="23">
        <v>902</v>
      </c>
      <c r="D58" s="23">
        <v>10100</v>
      </c>
      <c r="E58" s="22">
        <v>9</v>
      </c>
      <c r="F58" s="24">
        <v>2</v>
      </c>
      <c r="G58" s="37" t="s">
        <v>51</v>
      </c>
      <c r="H58" s="21" t="s">
        <v>50</v>
      </c>
      <c r="I58" s="38">
        <v>476411000</v>
      </c>
      <c r="J58" s="14"/>
    </row>
    <row r="59" spans="1:10" ht="30.75" customHeight="1">
      <c r="A59" s="20"/>
      <c r="B59" s="23"/>
      <c r="C59" s="23">
        <v>903</v>
      </c>
      <c r="D59" s="23">
        <v>10100</v>
      </c>
      <c r="E59" s="22">
        <v>9</v>
      </c>
      <c r="F59" s="24">
        <v>3</v>
      </c>
      <c r="G59" s="37" t="s">
        <v>49</v>
      </c>
      <c r="H59" s="21" t="s">
        <v>48</v>
      </c>
      <c r="I59" s="38">
        <v>36073000</v>
      </c>
      <c r="J59" s="14"/>
    </row>
    <row r="60" spans="1:10" ht="17.25" customHeight="1">
      <c r="A60" s="20"/>
      <c r="B60" s="23"/>
      <c r="C60" s="23">
        <v>904</v>
      </c>
      <c r="D60" s="23">
        <v>10100</v>
      </c>
      <c r="E60" s="22">
        <v>9</v>
      </c>
      <c r="F60" s="24">
        <v>4</v>
      </c>
      <c r="G60" s="37" t="s">
        <v>47</v>
      </c>
      <c r="H60" s="21" t="s">
        <v>46</v>
      </c>
      <c r="I60" s="38">
        <v>19381000</v>
      </c>
      <c r="J60" s="14"/>
    </row>
    <row r="61" spans="1:10" ht="17.25" customHeight="1">
      <c r="A61" s="20"/>
      <c r="B61" s="23"/>
      <c r="C61" s="23">
        <v>905</v>
      </c>
      <c r="D61" s="23">
        <v>10100</v>
      </c>
      <c r="E61" s="22">
        <v>9</v>
      </c>
      <c r="F61" s="24">
        <v>5</v>
      </c>
      <c r="G61" s="37" t="s">
        <v>45</v>
      </c>
      <c r="H61" s="21" t="s">
        <v>44</v>
      </c>
      <c r="I61" s="38">
        <v>39658000</v>
      </c>
      <c r="J61" s="14"/>
    </row>
    <row r="62" spans="1:10" ht="48" customHeight="1">
      <c r="A62" s="20"/>
      <c r="B62" s="23"/>
      <c r="C62" s="23">
        <v>906</v>
      </c>
      <c r="D62" s="23">
        <v>10100</v>
      </c>
      <c r="E62" s="22">
        <v>9</v>
      </c>
      <c r="F62" s="24">
        <v>6</v>
      </c>
      <c r="G62" s="37" t="s">
        <v>43</v>
      </c>
      <c r="H62" s="21" t="s">
        <v>152</v>
      </c>
      <c r="I62" s="38">
        <v>112861000</v>
      </c>
      <c r="J62" s="14"/>
    </row>
    <row r="63" spans="1:10" ht="17.25" customHeight="1">
      <c r="A63" s="20"/>
      <c r="B63" s="23"/>
      <c r="C63" s="23">
        <v>909</v>
      </c>
      <c r="D63" s="23">
        <v>10100</v>
      </c>
      <c r="E63" s="22">
        <v>9</v>
      </c>
      <c r="F63" s="24">
        <v>9</v>
      </c>
      <c r="G63" s="37" t="s">
        <v>42</v>
      </c>
      <c r="H63" s="21" t="s">
        <v>41</v>
      </c>
      <c r="I63" s="38">
        <v>2821118900</v>
      </c>
      <c r="J63" s="14"/>
    </row>
    <row r="64" spans="1:10" ht="17.25" customHeight="1">
      <c r="A64" s="20"/>
      <c r="B64" s="23">
        <v>1000</v>
      </c>
      <c r="C64" s="23">
        <v>1006</v>
      </c>
      <c r="D64" s="23"/>
      <c r="E64" s="22">
        <v>10</v>
      </c>
      <c r="F64" s="24">
        <v>0</v>
      </c>
      <c r="G64" s="35" t="s">
        <v>40</v>
      </c>
      <c r="H64" s="33" t="s">
        <v>39</v>
      </c>
      <c r="I64" s="36">
        <v>8127854683</v>
      </c>
      <c r="J64" s="14"/>
    </row>
    <row r="65" spans="1:10" ht="17.25" customHeight="1">
      <c r="A65" s="20"/>
      <c r="B65" s="23"/>
      <c r="C65" s="23">
        <v>1001</v>
      </c>
      <c r="D65" s="23">
        <v>10100</v>
      </c>
      <c r="E65" s="22">
        <v>10</v>
      </c>
      <c r="F65" s="24">
        <v>1</v>
      </c>
      <c r="G65" s="37" t="s">
        <v>38</v>
      </c>
      <c r="H65" s="21" t="s">
        <v>37</v>
      </c>
      <c r="I65" s="38">
        <v>51296000</v>
      </c>
      <c r="J65" s="14"/>
    </row>
    <row r="66" spans="1:10" ht="17.25" customHeight="1">
      <c r="A66" s="20"/>
      <c r="B66" s="23"/>
      <c r="C66" s="23">
        <v>1002</v>
      </c>
      <c r="D66" s="23">
        <v>10100</v>
      </c>
      <c r="E66" s="22">
        <v>10</v>
      </c>
      <c r="F66" s="24">
        <v>2</v>
      </c>
      <c r="G66" s="37" t="s">
        <v>36</v>
      </c>
      <c r="H66" s="21" t="s">
        <v>35</v>
      </c>
      <c r="I66" s="38">
        <v>1535110000</v>
      </c>
      <c r="J66" s="14"/>
    </row>
    <row r="67" spans="1:10" ht="17.25" customHeight="1">
      <c r="A67" s="20"/>
      <c r="B67" s="23"/>
      <c r="C67" s="23">
        <v>1003</v>
      </c>
      <c r="D67" s="23">
        <v>10100</v>
      </c>
      <c r="E67" s="22">
        <v>10</v>
      </c>
      <c r="F67" s="24">
        <v>3</v>
      </c>
      <c r="G67" s="37" t="s">
        <v>34</v>
      </c>
      <c r="H67" s="21" t="s">
        <v>33</v>
      </c>
      <c r="I67" s="38">
        <v>5955727483</v>
      </c>
      <c r="J67" s="14"/>
    </row>
    <row r="68" spans="1:10" ht="17.25" customHeight="1">
      <c r="A68" s="20"/>
      <c r="B68" s="23"/>
      <c r="C68" s="23">
        <v>1004</v>
      </c>
      <c r="D68" s="23">
        <v>30306</v>
      </c>
      <c r="E68" s="22">
        <v>10</v>
      </c>
      <c r="F68" s="24">
        <v>4</v>
      </c>
      <c r="G68" s="37" t="s">
        <v>32</v>
      </c>
      <c r="H68" s="21" t="s">
        <v>31</v>
      </c>
      <c r="I68" s="38">
        <v>388270200</v>
      </c>
      <c r="J68" s="14"/>
    </row>
    <row r="69" spans="1:10" ht="18.75" customHeight="1">
      <c r="A69" s="20"/>
      <c r="B69" s="23"/>
      <c r="C69" s="23">
        <v>1006</v>
      </c>
      <c r="D69" s="23">
        <v>10100</v>
      </c>
      <c r="E69" s="22">
        <v>10</v>
      </c>
      <c r="F69" s="24">
        <v>6</v>
      </c>
      <c r="G69" s="37" t="s">
        <v>30</v>
      </c>
      <c r="H69" s="21" t="s">
        <v>29</v>
      </c>
      <c r="I69" s="38">
        <v>197451000</v>
      </c>
      <c r="J69" s="14"/>
    </row>
    <row r="70" spans="1:10" ht="17.25" customHeight="1">
      <c r="A70" s="20"/>
      <c r="B70" s="23">
        <v>1100</v>
      </c>
      <c r="C70" s="23">
        <v>1105</v>
      </c>
      <c r="D70" s="23"/>
      <c r="E70" s="22">
        <v>11</v>
      </c>
      <c r="F70" s="24">
        <v>0</v>
      </c>
      <c r="G70" s="35" t="s">
        <v>28</v>
      </c>
      <c r="H70" s="33" t="s">
        <v>27</v>
      </c>
      <c r="I70" s="36">
        <v>274585000</v>
      </c>
      <c r="J70" s="14"/>
    </row>
    <row r="71" spans="1:10" ht="17.25" customHeight="1">
      <c r="A71" s="20"/>
      <c r="B71" s="23"/>
      <c r="C71" s="23">
        <v>1101</v>
      </c>
      <c r="D71" s="23">
        <v>10100</v>
      </c>
      <c r="E71" s="22">
        <v>11</v>
      </c>
      <c r="F71" s="24">
        <v>1</v>
      </c>
      <c r="G71" s="37" t="s">
        <v>26</v>
      </c>
      <c r="H71" s="21" t="s">
        <v>25</v>
      </c>
      <c r="I71" s="38">
        <v>200000</v>
      </c>
      <c r="J71" s="14"/>
    </row>
    <row r="72" spans="1:10" ht="17.25" customHeight="1">
      <c r="A72" s="20"/>
      <c r="B72" s="23"/>
      <c r="C72" s="23">
        <v>1102</v>
      </c>
      <c r="D72" s="23">
        <v>10100</v>
      </c>
      <c r="E72" s="22">
        <v>11</v>
      </c>
      <c r="F72" s="24">
        <v>2</v>
      </c>
      <c r="G72" s="37" t="s">
        <v>24</v>
      </c>
      <c r="H72" s="21" t="s">
        <v>23</v>
      </c>
      <c r="I72" s="38">
        <v>34807700</v>
      </c>
      <c r="J72" s="14"/>
    </row>
    <row r="73" spans="1:10" ht="17.25" customHeight="1">
      <c r="A73" s="20"/>
      <c r="B73" s="23"/>
      <c r="C73" s="23">
        <v>1103</v>
      </c>
      <c r="D73" s="23">
        <v>10100</v>
      </c>
      <c r="E73" s="22">
        <v>11</v>
      </c>
      <c r="F73" s="24">
        <v>3</v>
      </c>
      <c r="G73" s="37" t="s">
        <v>22</v>
      </c>
      <c r="H73" s="21" t="s">
        <v>21</v>
      </c>
      <c r="I73" s="38">
        <v>219071300</v>
      </c>
      <c r="J73" s="14"/>
    </row>
    <row r="74" spans="1:10" ht="33.75" customHeight="1">
      <c r="A74" s="20"/>
      <c r="B74" s="23"/>
      <c r="C74" s="23">
        <v>1105</v>
      </c>
      <c r="D74" s="23">
        <v>10100</v>
      </c>
      <c r="E74" s="22">
        <v>11</v>
      </c>
      <c r="F74" s="24">
        <v>5</v>
      </c>
      <c r="G74" s="37" t="s">
        <v>20</v>
      </c>
      <c r="H74" s="21" t="s">
        <v>19</v>
      </c>
      <c r="I74" s="38">
        <v>20506000</v>
      </c>
      <c r="J74" s="14"/>
    </row>
    <row r="75" spans="1:10" ht="17.25" customHeight="1">
      <c r="A75" s="20"/>
      <c r="B75" s="23">
        <v>1200</v>
      </c>
      <c r="C75" s="23">
        <v>1204</v>
      </c>
      <c r="D75" s="23"/>
      <c r="E75" s="22">
        <v>12</v>
      </c>
      <c r="F75" s="24">
        <v>0</v>
      </c>
      <c r="G75" s="35" t="s">
        <v>18</v>
      </c>
      <c r="H75" s="33" t="s">
        <v>17</v>
      </c>
      <c r="I75" s="36">
        <v>2950000</v>
      </c>
      <c r="J75" s="14"/>
    </row>
    <row r="76" spans="1:10" ht="34.5" customHeight="1">
      <c r="A76" s="20"/>
      <c r="B76" s="23"/>
      <c r="C76" s="23">
        <v>1204</v>
      </c>
      <c r="D76" s="23">
        <v>10100</v>
      </c>
      <c r="E76" s="22">
        <v>12</v>
      </c>
      <c r="F76" s="24">
        <v>4</v>
      </c>
      <c r="G76" s="37" t="s">
        <v>16</v>
      </c>
      <c r="H76" s="21" t="s">
        <v>15</v>
      </c>
      <c r="I76" s="38">
        <v>2950000</v>
      </c>
      <c r="J76" s="14"/>
    </row>
    <row r="77" spans="1:10" ht="34.5" customHeight="1">
      <c r="A77" s="20"/>
      <c r="B77" s="23">
        <v>1300</v>
      </c>
      <c r="C77" s="23">
        <v>1301</v>
      </c>
      <c r="D77" s="23"/>
      <c r="E77" s="22">
        <v>13</v>
      </c>
      <c r="F77" s="24">
        <v>0</v>
      </c>
      <c r="G77" s="35" t="s">
        <v>14</v>
      </c>
      <c r="H77" s="33" t="s">
        <v>13</v>
      </c>
      <c r="I77" s="36">
        <v>1067531000</v>
      </c>
      <c r="J77" s="14"/>
    </row>
    <row r="78" spans="1:10" ht="36.75" customHeight="1">
      <c r="A78" s="20"/>
      <c r="B78" s="23"/>
      <c r="C78" s="23">
        <v>1301</v>
      </c>
      <c r="D78" s="23">
        <v>10100</v>
      </c>
      <c r="E78" s="22">
        <v>13</v>
      </c>
      <c r="F78" s="24">
        <v>1</v>
      </c>
      <c r="G78" s="37" t="s">
        <v>12</v>
      </c>
      <c r="H78" s="21" t="s">
        <v>11</v>
      </c>
      <c r="I78" s="38">
        <v>1067531000</v>
      </c>
      <c r="J78" s="14"/>
    </row>
    <row r="79" spans="1:10" ht="49.5" customHeight="1">
      <c r="A79" s="20"/>
      <c r="B79" s="23">
        <v>1400</v>
      </c>
      <c r="C79" s="23">
        <v>1403</v>
      </c>
      <c r="D79" s="23"/>
      <c r="E79" s="22">
        <v>14</v>
      </c>
      <c r="F79" s="24">
        <v>0</v>
      </c>
      <c r="G79" s="35" t="s">
        <v>10</v>
      </c>
      <c r="H79" s="33" t="s">
        <v>9</v>
      </c>
      <c r="I79" s="36">
        <v>3334848000</v>
      </c>
      <c r="J79" s="14"/>
    </row>
    <row r="80" spans="1:10" ht="51" customHeight="1">
      <c r="A80" s="20"/>
      <c r="B80" s="23"/>
      <c r="C80" s="23">
        <v>1401</v>
      </c>
      <c r="D80" s="23">
        <v>10100</v>
      </c>
      <c r="E80" s="22">
        <v>14</v>
      </c>
      <c r="F80" s="24">
        <v>1</v>
      </c>
      <c r="G80" s="37" t="s">
        <v>8</v>
      </c>
      <c r="H80" s="21" t="s">
        <v>7</v>
      </c>
      <c r="I80" s="38">
        <v>2239663000</v>
      </c>
      <c r="J80" s="14"/>
    </row>
    <row r="81" spans="1:10" ht="17.25" customHeight="1">
      <c r="A81" s="20"/>
      <c r="B81" s="23"/>
      <c r="C81" s="23">
        <v>1402</v>
      </c>
      <c r="D81" s="23">
        <v>10100</v>
      </c>
      <c r="E81" s="22">
        <v>14</v>
      </c>
      <c r="F81" s="24">
        <v>2</v>
      </c>
      <c r="G81" s="37" t="s">
        <v>6</v>
      </c>
      <c r="H81" s="21" t="s">
        <v>5</v>
      </c>
      <c r="I81" s="38">
        <v>1090275000</v>
      </c>
      <c r="J81" s="14"/>
    </row>
    <row r="82" spans="1:10" ht="32.25" customHeight="1" thickBot="1">
      <c r="A82" s="20"/>
      <c r="B82" s="19"/>
      <c r="C82" s="19">
        <v>1403</v>
      </c>
      <c r="D82" s="19">
        <v>10100</v>
      </c>
      <c r="E82" s="18">
        <v>14</v>
      </c>
      <c r="F82" s="34">
        <v>3</v>
      </c>
      <c r="G82" s="37" t="s">
        <v>4</v>
      </c>
      <c r="H82" s="21" t="s">
        <v>3</v>
      </c>
      <c r="I82" s="38">
        <v>4910000</v>
      </c>
      <c r="J82" s="14"/>
    </row>
    <row r="83" spans="1:10" ht="409.6" hidden="1" customHeight="1">
      <c r="A83" s="17"/>
      <c r="B83" s="12"/>
      <c r="C83" s="12">
        <v>1403</v>
      </c>
      <c r="D83" s="12"/>
      <c r="E83" s="16">
        <v>0</v>
      </c>
      <c r="F83" s="15">
        <v>0</v>
      </c>
      <c r="G83" s="39">
        <v>0</v>
      </c>
      <c r="H83" s="39" t="s">
        <v>3</v>
      </c>
      <c r="I83" s="40">
        <v>34646042300</v>
      </c>
      <c r="J83" s="14"/>
    </row>
    <row r="84" spans="1:10" ht="17.25" hidden="1" customHeight="1">
      <c r="A84" s="13"/>
      <c r="B84" s="12"/>
      <c r="C84" s="12"/>
      <c r="D84" s="11"/>
      <c r="E84" s="5"/>
      <c r="F84" s="4"/>
      <c r="G84" s="58" t="s">
        <v>2</v>
      </c>
      <c r="H84" s="58"/>
      <c r="I84" s="3">
        <v>34646042300</v>
      </c>
      <c r="J84" s="2"/>
    </row>
    <row r="85" spans="1:10" ht="38.25" hidden="1" customHeight="1">
      <c r="A85" s="2"/>
      <c r="B85" s="6"/>
      <c r="C85" s="6"/>
      <c r="D85" s="6"/>
      <c r="E85" s="10"/>
      <c r="F85" s="9"/>
      <c r="G85" s="58" t="s">
        <v>1</v>
      </c>
      <c r="H85" s="58"/>
      <c r="I85" s="3">
        <v>0</v>
      </c>
      <c r="J85" s="2"/>
    </row>
    <row r="86" spans="1:10" ht="17.25" customHeight="1">
      <c r="A86" s="2"/>
      <c r="B86" s="6"/>
      <c r="C86" s="6"/>
      <c r="D86" s="6"/>
      <c r="E86" s="8"/>
      <c r="F86" s="7"/>
      <c r="G86" s="58" t="s">
        <v>153</v>
      </c>
      <c r="H86" s="58"/>
      <c r="I86" s="3">
        <v>34646042300</v>
      </c>
      <c r="J86" s="2"/>
    </row>
    <row r="87" spans="1:10" ht="17.25" hidden="1" customHeight="1">
      <c r="A87" s="2"/>
      <c r="B87" s="6"/>
      <c r="C87" s="6"/>
      <c r="D87" s="6"/>
      <c r="E87" s="5"/>
      <c r="F87" s="4"/>
      <c r="G87" s="58" t="s">
        <v>0</v>
      </c>
      <c r="H87" s="58"/>
      <c r="I87" s="3">
        <f>[1]Лист1!$D$151-I86</f>
        <v>-1744446300</v>
      </c>
      <c r="J87" s="2"/>
    </row>
  </sheetData>
  <mergeCells count="7">
    <mergeCell ref="E7:I7"/>
    <mergeCell ref="E11:F11"/>
    <mergeCell ref="H3:I3"/>
    <mergeCell ref="G87:H87"/>
    <mergeCell ref="G85:H85"/>
    <mergeCell ref="G84:H84"/>
    <mergeCell ref="G86:H86"/>
  </mergeCells>
  <printOptions horizontalCentered="1"/>
  <pageMargins left="1.1811023622047245" right="0.59055118110236227" top="0.98425196850393704" bottom="0.98425196850393704" header="0.51181102362204722" footer="0.51181102362204722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balakin</cp:lastModifiedBy>
  <cp:lastPrinted>2010-10-29T05:50:02Z</cp:lastPrinted>
  <dcterms:created xsi:type="dcterms:W3CDTF">2010-10-23T10:24:34Z</dcterms:created>
  <dcterms:modified xsi:type="dcterms:W3CDTF">2010-10-29T09:50:14Z</dcterms:modified>
</cp:coreProperties>
</file>