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15" yWindow="0" windowWidth="14205" windowHeight="12015"/>
  </bookViews>
  <sheets>
    <sheet name="Прил.16" sheetId="2" r:id="rId1"/>
  </sheets>
  <definedNames>
    <definedName name="_xlnm.Print_Titles" localSheetId="0">Прил.16!$7:$7</definedName>
  </definedNames>
  <calcPr calcId="145621"/>
</workbook>
</file>

<file path=xl/calcChain.xml><?xml version="1.0" encoding="utf-8"?>
<calcChain xmlns="http://schemas.openxmlformats.org/spreadsheetml/2006/main">
  <c r="B82" i="2" l="1"/>
</calcChain>
</file>

<file path=xl/sharedStrings.xml><?xml version="1.0" encoding="utf-8"?>
<sst xmlns="http://schemas.openxmlformats.org/spreadsheetml/2006/main" count="157" uniqueCount="38">
  <si>
    <t/>
  </si>
  <si>
    <t>городской округ г. Рыбинск</t>
  </si>
  <si>
    <t>Ярославский муниципальный район</t>
  </si>
  <si>
    <t>Пошехонский муниципальный район</t>
  </si>
  <si>
    <t>Даниловский муниципальный район</t>
  </si>
  <si>
    <t>Гаврилов-Ямский муниципальный район</t>
  </si>
  <si>
    <t>городской округ г. Ярославль</t>
  </si>
  <si>
    <t>Первомайский муниципальный район</t>
  </si>
  <si>
    <t>городской округ г. Переславль-Залесский</t>
  </si>
  <si>
    <t>Рыбинский муниципальный район</t>
  </si>
  <si>
    <t>Переславский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</si>
  <si>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</si>
  <si>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</si>
  <si>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</si>
  <si>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</si>
  <si>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</si>
  <si>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</si>
  <si>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</si>
  <si>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</si>
  <si>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</si>
  <si>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</si>
  <si>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Единица измерения:руб</t>
  </si>
  <si>
    <t>к Закону Ярославской области</t>
  </si>
  <si>
    <t>Исполнение                                                                                                                                                 иных межбюджетных трансфертов бюджетам муниципальных образований Ярославской области за 2017 год</t>
  </si>
  <si>
    <t>Наименование</t>
  </si>
  <si>
    <t>Исполнено
(руб.)</t>
  </si>
  <si>
    <t>5. 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</si>
  <si>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Приложение 9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</si>
  <si>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</si>
  <si>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</si>
  <si>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поддержке лучших практик инициативного бюджетирования</t>
  </si>
  <si>
    <t>6. Межбюджетные трансферты на реализацию мероприятий по содействию решению вопросов местного значения по обращению депутатов Ярославской областной Думы</t>
  </si>
  <si>
    <t>7. Межбюджетные трансферты за счет средств резервного фонда Президента Российской Федерации на капитальный ремонт зданий в сфере образования</t>
  </si>
  <si>
    <t>8. Межбюджетные трансферты за счет средств резервного фонда Президента Российской Федерации на капитальный ремонт зданий в сфере культуры</t>
  </si>
  <si>
    <t>от _______________ № ______</t>
  </si>
  <si>
    <t>4. Межбюджетные трансферты на комплектование книжных фондов библиотек муниципальных образований Ярославской области</t>
  </si>
  <si>
    <t>9. Межбюджетные трансферты за счет резервного фонда Президента Российской Федерации по приобретению специально оборудованного автотранспортного средства для перевозки инвалидов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</si>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</sst>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"/>
    <numFmt numFmtId="165" formatCode="#,##0.00;[Red]\-#,##0.00;0.00"/>
    <numFmt numFmtId="166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6" fillId="0" borderId="0" xfId="1" applyFont="1" applyFill="1" applyProtection="1">
      <protection hidden="1"/>
    </xf>
    <xf numFmtId="0" fontId="7" fillId="0" borderId="0" xfId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166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protection hidden="1"/>
    </xf>
    <xf numFmtId="166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2" xfId="1" applyNumberFormat="1" applyFont="1" applyFill="1" applyBorder="1" applyAlignment="1" applyProtection="1">
      <protection hidden="1"/>
    </xf>
    <xf numFmtId="165" fontId="6" fillId="0" borderId="2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2" xfId="1" applyNumberFormat="1" applyFont="1" applyFill="1" applyBorder="1" applyAlignment="1" applyProtection="1">
      <protection hidden="1"/>
    </xf>
    <xf numFmtId="166" fontId="7" fillId="0" borderId="2" xfId="1" applyNumberFormat="1" applyFont="1" applyFill="1" applyBorder="1" applyAlignment="1" applyProtection="1">
      <alignment horizontal="left" vertical="top" wrapText="1"/>
      <protection hidden="1"/>
    </xf>
    <xf numFmtId="166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87"/>
  <sheetViews>
    <sheetView showGridLines="0" showZeros="0" tabSelected="1" view="pageBreakPreview" topLeftCell="A55" zoomScaleNormal="100" zoomScaleSheetLayoutView="100" workbookViewId="0">
      <selection activeCell="A87" sqref="A87"/>
    </sheetView>
  </sheetViews>
  <sheetFormatPr defaultRowHeight="12.75" x14ac:dyDescent="0.2"/>
  <cols>
    <col min="1" max="1" width="71.42578125" style="1" customWidth="1"/>
    <col min="2" max="2" width="15.7109375" style="1" customWidth="1"/>
    <col min="3" max="22" width="0" style="1" hidden="1" customWidth="1"/>
    <col min="23" max="16384" width="9.140625" style="1"/>
  </cols>
  <sheetData>
    <row r="1" spans="1:22" ht="15.75" customHeight="1" x14ac:dyDescent="0.25">
      <c r="A1" s="26" t="s">
        <v>27</v>
      </c>
      <c r="B1" s="26"/>
      <c r="C1" s="13"/>
      <c r="D1" s="13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5.75" x14ac:dyDescent="0.25">
      <c r="A2" s="26" t="s">
        <v>22</v>
      </c>
      <c r="B2" s="26"/>
      <c r="C2" s="14"/>
      <c r="D2" s="14"/>
      <c r="E2" s="14"/>
      <c r="F2" s="14"/>
      <c r="G2" s="14"/>
      <c r="H2" s="14"/>
      <c r="I2" s="14"/>
      <c r="J2" s="9"/>
      <c r="K2" s="14"/>
      <c r="L2" s="14"/>
      <c r="M2" s="14"/>
      <c r="N2" s="9"/>
      <c r="O2" s="9"/>
      <c r="P2" s="9"/>
      <c r="Q2" s="9"/>
      <c r="R2" s="9"/>
      <c r="S2" s="9"/>
      <c r="T2" s="9"/>
      <c r="U2" s="9"/>
      <c r="V2" s="9"/>
    </row>
    <row r="3" spans="1:22" ht="18.75" x14ac:dyDescent="0.3">
      <c r="A3" s="27" t="s">
        <v>34</v>
      </c>
      <c r="B3" s="27"/>
      <c r="C3" s="16"/>
      <c r="D3" s="16" t="s">
        <v>21</v>
      </c>
      <c r="E3" s="16"/>
      <c r="F3" s="16"/>
      <c r="G3" s="16"/>
      <c r="H3" s="16"/>
      <c r="I3" s="16"/>
      <c r="J3" s="15"/>
      <c r="K3" s="16"/>
      <c r="L3" s="16"/>
      <c r="M3" s="16"/>
      <c r="N3" s="15"/>
      <c r="O3" s="15"/>
      <c r="P3" s="15"/>
      <c r="Q3" s="15"/>
      <c r="R3" s="15"/>
      <c r="S3" s="15"/>
      <c r="T3" s="15"/>
      <c r="U3" s="15"/>
      <c r="V3" s="15"/>
    </row>
    <row r="4" spans="1:22" ht="18.75" x14ac:dyDescent="0.3">
      <c r="A4" s="16"/>
      <c r="B4" s="16"/>
      <c r="C4" s="16"/>
      <c r="D4" s="16"/>
      <c r="E4" s="16"/>
      <c r="F4" s="16"/>
      <c r="G4" s="16"/>
      <c r="H4" s="16"/>
      <c r="I4" s="16"/>
      <c r="J4" s="15"/>
      <c r="K4" s="16"/>
      <c r="L4" s="16"/>
      <c r="M4" s="16"/>
      <c r="N4" s="15"/>
      <c r="O4" s="15"/>
      <c r="P4" s="15"/>
      <c r="Q4" s="15"/>
      <c r="R4" s="15"/>
      <c r="S4" s="15"/>
      <c r="T4" s="15"/>
      <c r="U4" s="15"/>
      <c r="V4" s="15"/>
    </row>
    <row r="5" spans="1:22" ht="55.5" customHeight="1" x14ac:dyDescent="0.3">
      <c r="A5" s="28" t="s">
        <v>23</v>
      </c>
      <c r="B5" s="28"/>
      <c r="C5" s="16"/>
      <c r="D5" s="16"/>
      <c r="E5" s="16"/>
      <c r="F5" s="16"/>
      <c r="G5" s="16"/>
      <c r="H5" s="16"/>
      <c r="I5" s="16"/>
      <c r="J5" s="15"/>
      <c r="K5" s="16"/>
      <c r="L5" s="16"/>
      <c r="M5" s="16"/>
      <c r="N5" s="15"/>
      <c r="O5" s="15"/>
      <c r="P5" s="15"/>
      <c r="Q5" s="15"/>
      <c r="R5" s="15"/>
      <c r="S5" s="15"/>
      <c r="T5" s="15"/>
      <c r="U5" s="15"/>
      <c r="V5" s="15"/>
    </row>
    <row r="6" spans="1:22" ht="15.75" x14ac:dyDescent="0.25">
      <c r="A6" s="14"/>
      <c r="B6" s="14"/>
      <c r="C6" s="14"/>
      <c r="D6" s="14"/>
      <c r="E6" s="14"/>
      <c r="F6" s="14"/>
      <c r="G6" s="14"/>
      <c r="H6" s="14"/>
      <c r="I6" s="14"/>
      <c r="J6" s="9"/>
      <c r="K6" s="14"/>
      <c r="L6" s="14"/>
      <c r="M6" s="14"/>
      <c r="N6" s="9"/>
      <c r="O6" s="9"/>
      <c r="P6" s="9"/>
      <c r="Q6" s="9"/>
      <c r="R6" s="9"/>
      <c r="S6" s="9"/>
      <c r="T6" s="9"/>
      <c r="U6" s="9"/>
      <c r="V6" s="9"/>
    </row>
    <row r="7" spans="1:22" ht="36.75" customHeight="1" x14ac:dyDescent="0.25">
      <c r="A7" s="17" t="s">
        <v>24</v>
      </c>
      <c r="B7" s="17" t="s">
        <v>25</v>
      </c>
      <c r="C7" s="13" t="s">
        <v>0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ht="31.5" customHeight="1" x14ac:dyDescent="0.25">
      <c r="A8" s="19" t="s">
        <v>28</v>
      </c>
      <c r="B8" s="20">
        <v>441854434</v>
      </c>
      <c r="C8" s="18" t="s">
        <v>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5.75" customHeight="1" x14ac:dyDescent="0.25">
      <c r="A9" s="12" t="s">
        <v>20</v>
      </c>
      <c r="B9" s="21">
        <v>38934500</v>
      </c>
      <c r="C9" s="18" t="s">
        <v>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5.75" customHeight="1" x14ac:dyDescent="0.25">
      <c r="A10" s="12" t="s">
        <v>19</v>
      </c>
      <c r="B10" s="21">
        <v>41080417</v>
      </c>
      <c r="C10" s="18" t="s">
        <v>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5.75" customHeight="1" x14ac:dyDescent="0.25">
      <c r="A11" s="12" t="s">
        <v>18</v>
      </c>
      <c r="B11" s="21">
        <v>77026585</v>
      </c>
      <c r="C11" s="18" t="s">
        <v>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5.75" customHeight="1" x14ac:dyDescent="0.25">
      <c r="A12" s="12" t="s">
        <v>17</v>
      </c>
      <c r="B12" s="21">
        <v>17793418</v>
      </c>
      <c r="C12" s="18" t="s">
        <v>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5.75" customHeight="1" x14ac:dyDescent="0.25">
      <c r="A13" s="12" t="s">
        <v>16</v>
      </c>
      <c r="B13" s="21">
        <v>25667585</v>
      </c>
      <c r="C13" s="18" t="s">
        <v>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5.75" customHeight="1" x14ac:dyDescent="0.25">
      <c r="A14" s="12" t="s">
        <v>15</v>
      </c>
      <c r="B14" s="21">
        <v>11539918</v>
      </c>
      <c r="C14" s="18" t="s">
        <v>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5.75" customHeight="1" x14ac:dyDescent="0.25">
      <c r="A15" s="12" t="s">
        <v>5</v>
      </c>
      <c r="B15" s="21">
        <v>30081335</v>
      </c>
      <c r="C15" s="18" t="s">
        <v>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.75" customHeight="1" x14ac:dyDescent="0.25">
      <c r="A16" s="12" t="s">
        <v>4</v>
      </c>
      <c r="B16" s="21">
        <v>26356000</v>
      </c>
      <c r="C16" s="18" t="s">
        <v>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5.75" customHeight="1" x14ac:dyDescent="0.25">
      <c r="A17" s="12" t="s">
        <v>14</v>
      </c>
      <c r="B17" s="21">
        <v>23349335</v>
      </c>
      <c r="C17" s="18" t="s">
        <v>0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5.75" customHeight="1" x14ac:dyDescent="0.25">
      <c r="A18" s="12" t="s">
        <v>13</v>
      </c>
      <c r="B18" s="21">
        <v>19586418</v>
      </c>
      <c r="C18" s="18" t="s"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5.75" customHeight="1" x14ac:dyDescent="0.25">
      <c r="A19" s="12" t="s">
        <v>12</v>
      </c>
      <c r="B19" s="21">
        <v>27155335</v>
      </c>
      <c r="C19" s="18" t="s">
        <v>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5.75" customHeight="1" x14ac:dyDescent="0.25">
      <c r="A20" s="12" t="s">
        <v>11</v>
      </c>
      <c r="B20" s="21">
        <v>15422000</v>
      </c>
      <c r="C20" s="18" t="s"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5.75" customHeight="1" x14ac:dyDescent="0.25">
      <c r="A21" s="12" t="s">
        <v>7</v>
      </c>
      <c r="B21" s="21">
        <v>27653085</v>
      </c>
      <c r="C21" s="18" t="s">
        <v>0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5.75" customHeight="1" x14ac:dyDescent="0.25">
      <c r="A22" s="12" t="s">
        <v>10</v>
      </c>
      <c r="B22" s="21">
        <v>5214000</v>
      </c>
      <c r="C22" s="18" t="s">
        <v>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15.75" customHeight="1" x14ac:dyDescent="0.25">
      <c r="A23" s="12" t="s">
        <v>3</v>
      </c>
      <c r="B23" s="21">
        <v>29395668</v>
      </c>
      <c r="C23" s="18" t="s">
        <v>0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.75" customHeight="1" x14ac:dyDescent="0.25">
      <c r="A24" s="12" t="s">
        <v>9</v>
      </c>
      <c r="B24" s="21">
        <v>25598835</v>
      </c>
      <c r="C24" s="18" t="s"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47.25" customHeight="1" x14ac:dyDescent="0.25">
      <c r="A25" s="24" t="s">
        <v>29</v>
      </c>
      <c r="B25" s="20">
        <v>166449185</v>
      </c>
      <c r="C25" s="18" t="s">
        <v>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.75" customHeight="1" x14ac:dyDescent="0.25">
      <c r="A26" s="12" t="s">
        <v>6</v>
      </c>
      <c r="B26" s="21">
        <v>9519202</v>
      </c>
      <c r="C26" s="18" t="s">
        <v>0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5.75" customHeight="1" x14ac:dyDescent="0.25">
      <c r="A27" s="12" t="s">
        <v>8</v>
      </c>
      <c r="B27" s="21">
        <v>4200000</v>
      </c>
      <c r="C27" s="18" t="s">
        <v>0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5.75" customHeight="1" x14ac:dyDescent="0.25">
      <c r="A28" s="12" t="s">
        <v>19</v>
      </c>
      <c r="B28" s="21">
        <v>75029983</v>
      </c>
      <c r="C28" s="18" t="s">
        <v>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15.75" customHeight="1" x14ac:dyDescent="0.25">
      <c r="A29" s="12" t="s">
        <v>5</v>
      </c>
      <c r="B29" s="21">
        <v>17800000</v>
      </c>
      <c r="C29" s="18" t="s"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5.75" customHeight="1" x14ac:dyDescent="0.25">
      <c r="A30" s="12" t="s">
        <v>12</v>
      </c>
      <c r="B30" s="21">
        <v>2200000</v>
      </c>
      <c r="C30" s="18" t="s">
        <v>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15.75" customHeight="1" x14ac:dyDescent="0.25">
      <c r="A31" s="12" t="s">
        <v>11</v>
      </c>
      <c r="B31" s="21">
        <v>20200000</v>
      </c>
      <c r="C31" s="18" t="s">
        <v>0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15.75" customHeight="1" x14ac:dyDescent="0.25">
      <c r="A32" s="12" t="s">
        <v>1</v>
      </c>
      <c r="B32" s="21">
        <v>37500000</v>
      </c>
      <c r="C32" s="18" t="s"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33" customHeight="1" x14ac:dyDescent="0.25">
      <c r="A33" s="24" t="s">
        <v>30</v>
      </c>
      <c r="B33" s="20">
        <v>4046545.03</v>
      </c>
      <c r="C33" s="18" t="s">
        <v>0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5.75" customHeight="1" x14ac:dyDescent="0.25">
      <c r="A34" s="25" t="s">
        <v>8</v>
      </c>
      <c r="B34" s="21">
        <v>0</v>
      </c>
      <c r="C34" s="18" t="s">
        <v>0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5.75" customHeight="1" x14ac:dyDescent="0.25">
      <c r="A35" s="12" t="s">
        <v>7</v>
      </c>
      <c r="B35" s="21">
        <v>999893.59</v>
      </c>
      <c r="C35" s="18" t="s">
        <v>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5.75" customHeight="1" x14ac:dyDescent="0.25">
      <c r="A36" s="12" t="s">
        <v>1</v>
      </c>
      <c r="B36" s="21">
        <v>3046651.44</v>
      </c>
      <c r="C36" s="18" t="s">
        <v>0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36" customHeight="1" x14ac:dyDescent="0.25">
      <c r="A37" s="24" t="s">
        <v>35</v>
      </c>
      <c r="B37" s="20">
        <v>527834.5</v>
      </c>
      <c r="C37" s="18" t="s">
        <v>0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5.75" customHeight="1" x14ac:dyDescent="0.25">
      <c r="A38" s="12" t="s">
        <v>6</v>
      </c>
      <c r="B38" s="21">
        <v>527834.5</v>
      </c>
      <c r="C38" s="18" t="s">
        <v>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47.25" customHeight="1" x14ac:dyDescent="0.25">
      <c r="A39" s="19" t="s">
        <v>26</v>
      </c>
      <c r="B39" s="20">
        <v>54936209.590000004</v>
      </c>
      <c r="C39" s="18" t="s">
        <v>0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5.75" customHeight="1" x14ac:dyDescent="0.25">
      <c r="A40" s="12" t="s">
        <v>8</v>
      </c>
      <c r="B40" s="21">
        <v>7549701.2999999998</v>
      </c>
      <c r="C40" s="18" t="s"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5.75" customHeight="1" x14ac:dyDescent="0.25">
      <c r="A41" s="12" t="s">
        <v>19</v>
      </c>
      <c r="B41" s="21">
        <v>2942048.16</v>
      </c>
      <c r="C41" s="18" t="s"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5.75" customHeight="1" x14ac:dyDescent="0.25">
      <c r="A42" s="12" t="s">
        <v>18</v>
      </c>
      <c r="B42" s="21">
        <v>2065740</v>
      </c>
      <c r="C42" s="18" t="s"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5.75" customHeight="1" x14ac:dyDescent="0.25">
      <c r="A43" s="12" t="s">
        <v>17</v>
      </c>
      <c r="B43" s="21">
        <v>5118056</v>
      </c>
      <c r="C43" s="18" t="s">
        <v>0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5.75" customHeight="1" x14ac:dyDescent="0.25">
      <c r="A44" s="12" t="s">
        <v>16</v>
      </c>
      <c r="B44" s="21">
        <v>1243000</v>
      </c>
      <c r="C44" s="18" t="s">
        <v>0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15.75" customHeight="1" x14ac:dyDescent="0.25">
      <c r="A45" s="12" t="s">
        <v>15</v>
      </c>
      <c r="B45" s="21">
        <v>3956928.83</v>
      </c>
      <c r="C45" s="18" t="s">
        <v>0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15.75" customHeight="1" x14ac:dyDescent="0.25">
      <c r="A46" s="12" t="s">
        <v>5</v>
      </c>
      <c r="B46" s="21">
        <v>7775000</v>
      </c>
      <c r="C46" s="18" t="s">
        <v>0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5.75" customHeight="1" x14ac:dyDescent="0.25">
      <c r="A47" s="12" t="s">
        <v>4</v>
      </c>
      <c r="B47" s="21">
        <v>7487083.6699999999</v>
      </c>
      <c r="C47" s="18" t="s">
        <v>0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15.75" customHeight="1" x14ac:dyDescent="0.25">
      <c r="A48" s="12" t="s">
        <v>14</v>
      </c>
      <c r="B48" s="21">
        <v>3066600.67</v>
      </c>
      <c r="C48" s="18" t="s">
        <v>0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5.75" customHeight="1" x14ac:dyDescent="0.25">
      <c r="A49" s="12" t="s">
        <v>7</v>
      </c>
      <c r="B49" s="21">
        <v>1302478</v>
      </c>
      <c r="C49" s="18" t="s">
        <v>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5.75" customHeight="1" x14ac:dyDescent="0.25">
      <c r="A50" s="12" t="s">
        <v>10</v>
      </c>
      <c r="B50" s="21">
        <v>1272893</v>
      </c>
      <c r="C50" s="18" t="s">
        <v>0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5.75" customHeight="1" x14ac:dyDescent="0.25">
      <c r="A51" s="12" t="s">
        <v>3</v>
      </c>
      <c r="B51" s="21">
        <v>412745.48</v>
      </c>
      <c r="C51" s="18" t="s">
        <v>0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15.75" customHeight="1" x14ac:dyDescent="0.25">
      <c r="A52" s="12" t="s">
        <v>2</v>
      </c>
      <c r="B52" s="21">
        <v>5629881.0199999996</v>
      </c>
      <c r="C52" s="18" t="s">
        <v>0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15.75" customHeight="1" x14ac:dyDescent="0.25">
      <c r="A53" s="12" t="s">
        <v>9</v>
      </c>
      <c r="B53" s="21">
        <v>5114053.46</v>
      </c>
      <c r="C53" s="18" t="s">
        <v>0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48.75" customHeight="1" x14ac:dyDescent="0.25">
      <c r="A54" s="24" t="s">
        <v>31</v>
      </c>
      <c r="B54" s="20">
        <v>56382246.729999997</v>
      </c>
      <c r="C54" s="18" t="s">
        <v>0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15.75" customHeight="1" x14ac:dyDescent="0.25">
      <c r="A55" s="12" t="s">
        <v>6</v>
      </c>
      <c r="B55" s="21">
        <v>17652311</v>
      </c>
      <c r="C55" s="18" t="s">
        <v>0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5.75" customHeight="1" x14ac:dyDescent="0.25">
      <c r="A56" s="12" t="s">
        <v>20</v>
      </c>
      <c r="B56" s="21">
        <v>2816059</v>
      </c>
      <c r="C56" s="18" t="s">
        <v>0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15.75" customHeight="1" x14ac:dyDescent="0.25">
      <c r="A57" s="12" t="s">
        <v>8</v>
      </c>
      <c r="B57" s="21">
        <v>1261520</v>
      </c>
      <c r="C57" s="18" t="s">
        <v>0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15.75" customHeight="1" x14ac:dyDescent="0.25">
      <c r="A58" s="12" t="s">
        <v>19</v>
      </c>
      <c r="B58" s="21">
        <v>1646374</v>
      </c>
      <c r="C58" s="18" t="s">
        <v>0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5.75" customHeight="1" x14ac:dyDescent="0.25">
      <c r="A59" s="12" t="s">
        <v>18</v>
      </c>
      <c r="B59" s="21">
        <v>4979749.0199999996</v>
      </c>
      <c r="C59" s="18" t="s">
        <v>0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15.75" customHeight="1" x14ac:dyDescent="0.25">
      <c r="A60" s="12" t="s">
        <v>17</v>
      </c>
      <c r="B60" s="21">
        <v>276990</v>
      </c>
      <c r="C60" s="18" t="s">
        <v>0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15.75" customHeight="1" x14ac:dyDescent="0.25">
      <c r="A61" s="12" t="s">
        <v>16</v>
      </c>
      <c r="B61" s="21">
        <v>1322905</v>
      </c>
      <c r="C61" s="18" t="s">
        <v>0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15.75" customHeight="1" x14ac:dyDescent="0.25">
      <c r="A62" s="12" t="s">
        <v>15</v>
      </c>
      <c r="B62" s="21">
        <v>383840</v>
      </c>
      <c r="C62" s="18" t="s">
        <v>0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15.75" customHeight="1" x14ac:dyDescent="0.25">
      <c r="A63" s="12" t="s">
        <v>5</v>
      </c>
      <c r="B63" s="21">
        <v>1698592</v>
      </c>
      <c r="C63" s="18" t="s">
        <v>0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15.75" customHeight="1" x14ac:dyDescent="0.25">
      <c r="A64" s="12" t="s">
        <v>4</v>
      </c>
      <c r="B64" s="21">
        <v>588531</v>
      </c>
      <c r="C64" s="18" t="s">
        <v>0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15.75" customHeight="1" x14ac:dyDescent="0.25">
      <c r="A65" s="12" t="s">
        <v>14</v>
      </c>
      <c r="B65" s="21">
        <v>409950</v>
      </c>
      <c r="C65" s="18" t="s">
        <v>0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15.75" customHeight="1" x14ac:dyDescent="0.25">
      <c r="A66" s="12" t="s">
        <v>13</v>
      </c>
      <c r="B66" s="21">
        <v>417872</v>
      </c>
      <c r="C66" s="18" t="s">
        <v>0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15.75" customHeight="1" x14ac:dyDescent="0.25">
      <c r="A67" s="12" t="s">
        <v>12</v>
      </c>
      <c r="B67" s="21">
        <v>674714</v>
      </c>
      <c r="C67" s="18" t="s">
        <v>0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15.75" customHeight="1" x14ac:dyDescent="0.25">
      <c r="A68" s="12" t="s">
        <v>11</v>
      </c>
      <c r="B68" s="21">
        <v>1480973</v>
      </c>
      <c r="C68" s="18" t="s">
        <v>0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15.75" customHeight="1" x14ac:dyDescent="0.25">
      <c r="A69" s="12" t="s">
        <v>7</v>
      </c>
      <c r="B69" s="21">
        <v>672956</v>
      </c>
      <c r="C69" s="18" t="s">
        <v>0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15.75" customHeight="1" x14ac:dyDescent="0.25">
      <c r="A70" s="12" t="s">
        <v>10</v>
      </c>
      <c r="B70" s="21">
        <v>1274888.93</v>
      </c>
      <c r="C70" s="18" t="s">
        <v>0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15.75" customHeight="1" x14ac:dyDescent="0.25">
      <c r="A71" s="12" t="s">
        <v>3</v>
      </c>
      <c r="B71" s="21">
        <v>1184339</v>
      </c>
      <c r="C71" s="18" t="s">
        <v>0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15.75" customHeight="1" x14ac:dyDescent="0.25">
      <c r="A72" s="12" t="s">
        <v>2</v>
      </c>
      <c r="B72" s="21">
        <v>3394634.78</v>
      </c>
      <c r="C72" s="18" t="s">
        <v>0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15.75" customHeight="1" x14ac:dyDescent="0.25">
      <c r="A73" s="12" t="s">
        <v>1</v>
      </c>
      <c r="B73" s="21">
        <v>13548380</v>
      </c>
      <c r="C73" s="18" t="s">
        <v>0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15.75" customHeight="1" x14ac:dyDescent="0.25">
      <c r="A74" s="12" t="s">
        <v>9</v>
      </c>
      <c r="B74" s="21">
        <v>696668</v>
      </c>
      <c r="C74" s="18" t="s">
        <v>0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47.25" customHeight="1" x14ac:dyDescent="0.25">
      <c r="A75" s="19" t="s">
        <v>32</v>
      </c>
      <c r="B75" s="20">
        <v>4278800</v>
      </c>
      <c r="C75" s="18" t="s">
        <v>0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15.75" customHeight="1" x14ac:dyDescent="0.25">
      <c r="A76" s="12" t="s">
        <v>12</v>
      </c>
      <c r="B76" s="21">
        <v>4278800</v>
      </c>
      <c r="C76" s="18" t="s">
        <v>0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47.25" customHeight="1" x14ac:dyDescent="0.25">
      <c r="A77" s="19" t="s">
        <v>33</v>
      </c>
      <c r="B77" s="20">
        <v>8683100</v>
      </c>
      <c r="C77" s="18" t="s">
        <v>0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15.75" customHeight="1" x14ac:dyDescent="0.25">
      <c r="A78" s="12" t="s">
        <v>1</v>
      </c>
      <c r="B78" s="21">
        <v>8683100</v>
      </c>
      <c r="C78" s="18" t="s">
        <v>0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50.25" customHeight="1" x14ac:dyDescent="0.25">
      <c r="A79" s="24" t="s">
        <v>36</v>
      </c>
      <c r="B79" s="20">
        <v>2406000</v>
      </c>
      <c r="C79" s="18" t="s">
        <v>0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15.75" customHeight="1" x14ac:dyDescent="0.25">
      <c r="A80" s="12" t="s">
        <v>6</v>
      </c>
      <c r="B80" s="21">
        <v>1193000</v>
      </c>
      <c r="C80" s="18" t="s">
        <v>0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15.75" customHeight="1" x14ac:dyDescent="0.25">
      <c r="A81" s="12" t="s">
        <v>15</v>
      </c>
      <c r="B81" s="21">
        <v>1213000</v>
      </c>
      <c r="C81" s="18" t="s">
        <v>0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5.75" customHeight="1" x14ac:dyDescent="0.25">
      <c r="A82" s="22" t="s">
        <v>37</v>
      </c>
      <c r="B82" s="23">
        <f>B75+B79+B77+B37+B39+B8+B25+B54+B33</f>
        <v>739564354.85000002</v>
      </c>
      <c r="C82" s="11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</row>
    <row r="83" spans="1:22" ht="15.75" customHeight="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</row>
    <row r="84" spans="1:22" ht="409.6" hidden="1" customHeight="1" x14ac:dyDescent="0.2">
      <c r="A84" s="3"/>
      <c r="B84" s="7"/>
      <c r="C84" s="3"/>
      <c r="D84" s="3"/>
      <c r="E84" s="30"/>
      <c r="F84" s="31"/>
      <c r="G84" s="31"/>
      <c r="H84" s="8"/>
      <c r="I84" s="3"/>
      <c r="J84" s="3"/>
      <c r="K84" s="3"/>
      <c r="L84" s="2"/>
      <c r="M84" s="3"/>
      <c r="N84" s="3"/>
      <c r="O84" s="3"/>
      <c r="P84" s="2"/>
      <c r="Q84" s="2"/>
      <c r="R84" s="2"/>
      <c r="S84" s="2"/>
      <c r="T84" s="2"/>
      <c r="U84" s="2"/>
      <c r="V84" s="2"/>
    </row>
    <row r="85" spans="1:22" ht="409.6" hidden="1" customHeight="1" x14ac:dyDescent="0.2">
      <c r="A85" s="3"/>
      <c r="B85" s="7"/>
      <c r="C85" s="6"/>
      <c r="D85" s="5"/>
      <c r="E85" s="29"/>
      <c r="F85" s="29"/>
      <c r="G85" s="29"/>
      <c r="H85" s="4"/>
      <c r="I85" s="3"/>
      <c r="J85" s="3"/>
      <c r="K85" s="2"/>
      <c r="L85" s="2"/>
      <c r="M85" s="3"/>
      <c r="N85" s="3"/>
      <c r="O85" s="3"/>
      <c r="P85" s="2"/>
      <c r="Q85" s="2"/>
      <c r="R85" s="2"/>
      <c r="S85" s="2"/>
      <c r="T85" s="2"/>
      <c r="U85" s="2"/>
      <c r="V85" s="2"/>
    </row>
    <row r="86" spans="1:22" ht="409.6" hidden="1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2"/>
      <c r="Q86" s="2"/>
      <c r="R86" s="2"/>
      <c r="S86" s="2"/>
      <c r="T86" s="2"/>
      <c r="U86" s="2"/>
      <c r="V86" s="2"/>
    </row>
    <row r="87" spans="1:22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</sheetData>
  <mergeCells count="6">
    <mergeCell ref="A1:B1"/>
    <mergeCell ref="A2:B2"/>
    <mergeCell ref="A3:B3"/>
    <mergeCell ref="A5:B5"/>
    <mergeCell ref="E85:G85"/>
    <mergeCell ref="E84:G84"/>
  </mergeCells>
  <printOptions horizontalCentered="1"/>
  <pageMargins left="0.78740157480314965" right="0.39370078740157483" top="0.78740157480314965" bottom="0.78740157480314965" header="0.19685039370078741" footer="0.19685039370078741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Прил.16</vt:lpstr>
      <vt:lpstr>Прил.16!Заголовки_для_печати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2018-04-25T12:00:59Z</cp:lastPrinted>
  <dcterms:created xsi:type="dcterms:W3CDTF">2018-03-16T12:10:17Z</dcterms:created>
  <dcterms:modified xsi:type="dcterms:W3CDTF">2018-04-25T12:03:40Z</dcterms:modified>
</cp:coreProperties>
</file>